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vscorp.sharepoint.com/sites/shared-folders/ASMT_HOME/iasWorld - INCOME/2027/2027 Income Mailout/2027 Communications/PVSC.ca I&amp;E Forms/Excel/"/>
    </mc:Choice>
  </mc:AlternateContent>
  <xr:revisionPtr revIDLastSave="4" documentId="13_ncr:1_{8D445AFD-CC5B-4953-90EA-22DED2602219}" xr6:coauthVersionLast="47" xr6:coauthVersionMax="47" xr10:uidLastSave="{49FD9DE5-DA02-46B5-89B3-2BEE08677288}"/>
  <bookViews>
    <workbookView xWindow="14190" yWindow="190" windowWidth="18570" windowHeight="13660" firstSheet="2" activeTab="3" xr2:uid="{00000000-000D-0000-FFFF-FFFF00000000}"/>
  </bookViews>
  <sheets>
    <sheet name="NURSING,RETIREMENT (PAGE 1)" sheetId="1" r:id="rId1"/>
    <sheet name="NURSING,RETIREMENT (PAGE 2)" sheetId="6" r:id="rId2"/>
    <sheet name="TENANT FORM (PAGE 3)" sheetId="4" r:id="rId3"/>
    <sheet name="TENANT FORM (PAGE 4)" sheetId="5" r:id="rId4"/>
  </sheets>
  <externalReferences>
    <externalReference r:id="rId5"/>
  </externalReferences>
  <definedNames>
    <definedName name="_1998_CURRENT">#REF!</definedName>
    <definedName name="_Fill" localSheetId="2" hidden="1">'[1]OFFICE RETAIL INDUSTRIAL PAGE 1'!#REF!</definedName>
    <definedName name="_Fill" hidden="1">'NURSING,RETIREMENT (PAGE 1)'!$R$14:$R$111</definedName>
    <definedName name="_Order1" hidden="1">255</definedName>
    <definedName name="_Order2" hidden="1">255</definedName>
    <definedName name="ACTUAL_VALUE">#REF!</definedName>
    <definedName name="BO">#REF!</definedName>
    <definedName name="CURRENT_BO_ACT">'NURSING,RETIREMENT (PAGE 1)'!$AC$22:$BA$27</definedName>
    <definedName name="ECON_RES">'NURSING,RETIREMENT (PAGE 1)'!$A$126:$G$162</definedName>
    <definedName name="ECON1_BO">'NURSING,RETIREMENT (PAGE 1)'!$H$164:$Y$193</definedName>
    <definedName name="ECON1_COMM">'NURSING,RETIREMENT (PAGE 1)'!$A$126:$G$199</definedName>
    <definedName name="ECON2_BO">'NURSING,RETIREMENT (PAGE 1)'!$A$236:$K$261</definedName>
    <definedName name="ECON2_COMM">'NURSING,RETIREMENT (PAGE 1)'!$A$202:$F$225</definedName>
    <definedName name="GEN_INFO_COMBIN">'NURSING,RETIREMENT (PAGE 1)'!$A$2:$F$47</definedName>
    <definedName name="GENERAL_ECON">'NURSING,RETIREMENT (PAGE 1)'!$A$126:$F$144</definedName>
    <definedName name="GENINFO">'NURSING,RETIREMENT (PAGE 1)'!$A$2:$F$16</definedName>
    <definedName name="NOTES">'NURSING,RETIREMENT (PAGE 1)'!$H$2:$M$26</definedName>
    <definedName name="_xlnm.Print_Area" localSheetId="0">'NURSING,RETIREMENT (PAGE 1)'!$A$1:$F$51</definedName>
    <definedName name="_xlnm.Print_Area" localSheetId="1">'NURSING,RETIREMENT (PAGE 2)'!$A$1:$F$48</definedName>
    <definedName name="_xlnm.Print_Area" localSheetId="2">'TENANT FORM (PAGE 3)'!$A$1:$N$35</definedName>
    <definedName name="_xlnm.Print_Area" localSheetId="3">'TENANT FORM (PAGE 4)'!$A$1:$O$33</definedName>
    <definedName name="RENT_TITLES">'NURSING,RETIREMENT (PAGE 1)'!$R$4:$R$13</definedName>
    <definedName name="RESIDENT_RENTS">'NURSING,RETIREMENT (PAGE 1)'!$R$14:$Z$97</definedName>
    <definedName name="RETURN_INFO">'NURSING,RETIREMENT (PAGE 1)'!$K$60</definedName>
    <definedName name="RETURN_INFO2">'NURSING,RETIREMENT (PAGE 1)'!$I$93:$M$99</definedName>
    <definedName name="SERVICES">'NURSING,RETIREMENT (PAGE 1)'!$A$20:$F$47</definedName>
    <definedName name="SUMMARY_ECON1">'NURSING,RETIREMENT (PAGE 1)'!$A$188:$F$197</definedName>
    <definedName name="SUMMARY_ECON2">'NURSING,RETIREMENT (PAGE 1)'!$A$217:$F$225</definedName>
    <definedName name="TENANT_ACT">'NURSING,RETIREMENT (PAGE 1)'!$AC$5:$AX$21</definedName>
    <definedName name="TENANT_ECON1">'NURSING,RETIREMENT (PAGE 1)'!$H$164:$Y$193</definedName>
    <definedName name="TENANT_ECON2">'NURSING,RETIREMENT (PAGE 1)'!$A$236:$K$296</definedName>
    <definedName name="UPDATE" localSheetId="2">'[1]OFFICE RETAIL INDUSTRIAL PAGE 1'!#REF!</definedName>
    <definedName name="UP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6" l="1"/>
  <c r="D32" i="1"/>
  <c r="D33" i="1"/>
  <c r="D31" i="1"/>
  <c r="H27" i="5"/>
  <c r="G27" i="5"/>
  <c r="N25" i="5"/>
  <c r="N24" i="5"/>
  <c r="N23" i="5"/>
  <c r="N22" i="5"/>
  <c r="N21" i="5"/>
  <c r="N20" i="5"/>
  <c r="N19" i="5"/>
  <c r="N18" i="5"/>
  <c r="B29" i="4"/>
  <c r="E37" i="6"/>
  <c r="D42" i="1"/>
  <c r="C25" i="1"/>
</calcChain>
</file>

<file path=xl/sharedStrings.xml><?xml version="1.0" encoding="utf-8"?>
<sst xmlns="http://schemas.openxmlformats.org/spreadsheetml/2006/main" count="249" uniqueCount="192">
  <si>
    <t>Bed Breakdown</t>
  </si>
  <si>
    <t>Number of Beds</t>
  </si>
  <si>
    <t>Private Beds</t>
  </si>
  <si>
    <t>Total Number of Beds</t>
  </si>
  <si>
    <t>Unit Type</t>
  </si>
  <si>
    <t>Number of Units</t>
  </si>
  <si>
    <t>Average Monthly Rent</t>
  </si>
  <si>
    <t>Annual Rent Per Unit Type</t>
  </si>
  <si>
    <t xml:space="preserve">Bachelor </t>
  </si>
  <si>
    <t>One Bedroom</t>
  </si>
  <si>
    <t>Two Bedroom</t>
  </si>
  <si>
    <t>Retirement Home Revenue</t>
  </si>
  <si>
    <t>Endowment Funds</t>
  </si>
  <si>
    <t>Charitable Donations</t>
  </si>
  <si>
    <t>Food Revenue</t>
  </si>
  <si>
    <t>Management</t>
  </si>
  <si>
    <t>Cost of Room Sales</t>
  </si>
  <si>
    <t>Salaries &amp; Benefits</t>
  </si>
  <si>
    <t>Dietary Supplies and Services</t>
  </si>
  <si>
    <t>Telephone Expense</t>
  </si>
  <si>
    <t>Utilities</t>
  </si>
  <si>
    <t>Repairs and Maintenance</t>
  </si>
  <si>
    <t>Security</t>
  </si>
  <si>
    <t>Furnished</t>
  </si>
  <si>
    <t>Name of Residence:</t>
  </si>
  <si>
    <t>Ward Beds</t>
  </si>
  <si>
    <t>In Room Kitchenette</t>
  </si>
  <si>
    <t>√</t>
  </si>
  <si>
    <t>Minor Operating Expense</t>
  </si>
  <si>
    <t>TENANT TYPE</t>
  </si>
  <si>
    <t>SUITE #</t>
  </si>
  <si>
    <t>OFFICE       [O]</t>
  </si>
  <si>
    <t>RETAIL       [R]</t>
  </si>
  <si>
    <t>STORAGE  [S]</t>
  </si>
  <si>
    <t>Name (Please Print)</t>
  </si>
  <si>
    <t>Position</t>
  </si>
  <si>
    <t>Date</t>
  </si>
  <si>
    <t>Sample
One Bedroom</t>
  </si>
  <si>
    <t>Contact PVSC regarding any questions or information at:</t>
  </si>
  <si>
    <t>Fax:</t>
  </si>
  <si>
    <t>Mail:</t>
  </si>
  <si>
    <t>Office Tenants</t>
  </si>
  <si>
    <t>GENERAL ACCOUNT INFORMATION (please provide the following data from your Income and Expense request letter)</t>
  </si>
  <si>
    <t>Assessment Account Identifier (eg. 01234567 54-0113)</t>
  </si>
  <si>
    <t>Property Location</t>
  </si>
  <si>
    <t>Owner</t>
  </si>
  <si>
    <t>1-888-339-4555</t>
  </si>
  <si>
    <t>Suite 6, 15 Arlington Place
Truro, NS  B2N 0G9</t>
  </si>
  <si>
    <t>BUILDING INFORMATION</t>
  </si>
  <si>
    <t>Year Built</t>
  </si>
  <si>
    <t>Year Renovated</t>
  </si>
  <si>
    <t>Ocupancy Rate</t>
  </si>
  <si>
    <t>Parking Revenue</t>
  </si>
  <si>
    <t>Other (please specify): ____________</t>
  </si>
  <si>
    <t>Administration</t>
  </si>
  <si>
    <t>Elevator Maintenance</t>
  </si>
  <si>
    <t>Grounds, Parking &amp; Snow Removal</t>
  </si>
  <si>
    <t>Professional Fees - Legal &amp; Audit</t>
  </si>
  <si>
    <t>Other (please specify): _____________</t>
  </si>
  <si>
    <t>Identify Major Renovations or Capital Expenditures</t>
  </si>
  <si>
    <t>Have there been Capital Improvements or Capital Renovations completed during this reporting period? If yes, please specify below.</t>
  </si>
  <si>
    <t>Item 1:</t>
  </si>
  <si>
    <t>Item 2:</t>
  </si>
  <si>
    <t>Please attach a detailed list if space provided is insufficient</t>
  </si>
  <si>
    <t>Phone</t>
  </si>
  <si>
    <t>***OFFICE USE ONLY***</t>
  </si>
  <si>
    <t>Area (SF)</t>
  </si>
  <si>
    <t>Operating Expenses (PSF)</t>
  </si>
  <si>
    <t>Property Taxes (PSF)</t>
  </si>
  <si>
    <t>Type</t>
  </si>
  <si>
    <t>Number of Spaces / Units</t>
  </si>
  <si>
    <t>Rate Per Space / Unit</t>
  </si>
  <si>
    <t>LOCATION</t>
  </si>
  <si>
    <t>EXPENSES INCLUDED IN RENT (PSF)</t>
  </si>
  <si>
    <t>TOTAL CHARGES (PSF)</t>
  </si>
  <si>
    <t>MARKET RENT (PSF) FOR VACANT SPACE</t>
  </si>
  <si>
    <t>FLOOR</t>
  </si>
  <si>
    <t>OPERATING EXPENSES</t>
  </si>
  <si>
    <t>Must include all owner occupied space</t>
  </si>
  <si>
    <t>For step-up or renewal leases indicate rent payable as of relevant year end.</t>
  </si>
  <si>
    <t>Total revenue PSF received from tenant</t>
  </si>
  <si>
    <t>WAREHOUSE (W)</t>
  </si>
  <si>
    <t>(A)</t>
  </si>
  <si>
    <t>(B)</t>
  </si>
  <si>
    <t>(C)</t>
  </si>
  <si>
    <t>(D)</t>
  </si>
  <si>
    <t>INFORMATION MUST BE REPORTED FOR THE ENTIRE PROPERTY INCLUDING VACANT UNITS</t>
  </si>
  <si>
    <t>Number of Baths in Unit</t>
  </si>
  <si>
    <t>Heat</t>
  </si>
  <si>
    <t>Electricity</t>
  </si>
  <si>
    <t>Washer/Dryer</t>
  </si>
  <si>
    <t>Dishwasher</t>
  </si>
  <si>
    <t>Microwave</t>
  </si>
  <si>
    <t>Cable</t>
  </si>
  <si>
    <t>Furniture</t>
  </si>
  <si>
    <t># of Bedrooms</t>
  </si>
  <si>
    <t># of Units</t>
  </si>
  <si>
    <t>Full</t>
  </si>
  <si>
    <t>Half</t>
  </si>
  <si>
    <t>In Unit</t>
  </si>
  <si>
    <t>Shared</t>
  </si>
  <si>
    <t>Bachelor</t>
  </si>
  <si>
    <t>One</t>
  </si>
  <si>
    <t>Two</t>
  </si>
  <si>
    <t>Three</t>
  </si>
  <si>
    <t>Report for "Gross"/ "Semi-Gross" or "Base Year" leases only</t>
  </si>
  <si>
    <t>Please provide asking rent on vacant area; if gross rent indicate with an asterisk (*)</t>
  </si>
  <si>
    <t>NURSING HOME AND RETIREMENT RESIDENCE PROPERTY TYPES</t>
  </si>
  <si>
    <t>NURSING HOME SUMMARY</t>
  </si>
  <si>
    <t>RETIREMENT SUMMARY</t>
  </si>
  <si>
    <t>ACTUAL REVENUE</t>
  </si>
  <si>
    <t>Retail Tenants</t>
  </si>
  <si>
    <t>Other (please specify)</t>
  </si>
  <si>
    <t>APARTMENT RENTAL INFORMATION</t>
  </si>
  <si>
    <t xml:space="preserve">Please provide your Assessment Account Identifier, as entered on Page 1: </t>
  </si>
  <si>
    <t>TOTAL ACTUAL RECOVERABLE EXPENSES (CAM)</t>
  </si>
  <si>
    <t>Number of Stories</t>
  </si>
  <si>
    <t>Date Received:</t>
  </si>
  <si>
    <t>Date Scanned:</t>
  </si>
  <si>
    <t>Date Logged:</t>
  </si>
  <si>
    <t>Date Input:</t>
  </si>
  <si>
    <t>Corporate Email Address</t>
  </si>
  <si>
    <t>[ ] No</t>
  </si>
  <si>
    <t>Total Revenue Collected</t>
  </si>
  <si>
    <t>Total Operating Expenses</t>
  </si>
  <si>
    <t>On-site Kitchen Facilities</t>
  </si>
  <si>
    <t>On-site Laundry Facilities</t>
  </si>
  <si>
    <t>On-site Indoor Parking</t>
  </si>
  <si>
    <t>On-site Outdoor Parking</t>
  </si>
  <si>
    <t>On-site Storage Units</t>
  </si>
  <si>
    <t>Size of Typical Unit (SF)</t>
  </si>
  <si>
    <t>Return ALL PAGES to PVSC by email, mail and/or fax:</t>
  </si>
  <si>
    <t>Email:</t>
  </si>
  <si>
    <t>Phone:</t>
  </si>
  <si>
    <t>1-800-380-7775 (Within North America)</t>
  </si>
  <si>
    <t>1-902-893-5800 (Outside North America)</t>
  </si>
  <si>
    <t>Website:</t>
  </si>
  <si>
    <t xml:space="preserve">  www.pvsc.ca</t>
  </si>
  <si>
    <t xml:space="preserve">    NURSING HOME AND RETIREMENT RESIDENCE PROPERTY TYPES</t>
  </si>
  <si>
    <t>Page 4 of 4</t>
  </si>
  <si>
    <t>COMMERCIAL RENTAL INFORMATION (if applicable)</t>
  </si>
  <si>
    <t>OVERAGE OR PERCENT RENT (PSF)</t>
  </si>
  <si>
    <t>PROPERTY TAX EXPENSE</t>
  </si>
  <si>
    <t>(=A + B + C + D)</t>
  </si>
  <si>
    <t>Page 1 of 4</t>
  </si>
  <si>
    <t>Associated Cost:</t>
  </si>
  <si>
    <t>Total Capital Cost:</t>
  </si>
  <si>
    <t>Page 2 of 4</t>
  </si>
  <si>
    <t>1-888-339-4555  (Within North America)
  1-902-893-6101 (Outside North America)</t>
  </si>
  <si>
    <t xml:space="preserve"> 1-902-893-5800 (Outside North America)</t>
  </si>
  <si>
    <t>www.pvsc.ca</t>
  </si>
  <si>
    <t>Page 3 of 4</t>
  </si>
  <si>
    <t>Semi-Private Beds</t>
  </si>
  <si>
    <t>Suite 6, 15 Arlington Place                                                         Truro, NS  B2N 0G9</t>
  </si>
  <si>
    <t>CERTIFICATION: As per my signature below, I certify that all information, accompanying schedules and statements have been reviewed by me and to the best of my knowledge and belief are true, correct and complete.</t>
  </si>
  <si>
    <t>Construction Type (wood, concrete, steel)</t>
  </si>
  <si>
    <t>Commercial Tenants (if applicable, please complete page 4)</t>
  </si>
  <si>
    <t>inquiry@pvsc.ca</t>
  </si>
  <si>
    <t>Nursing Home Revenue (incl gov't funding)</t>
  </si>
  <si>
    <t>Property Insurance</t>
  </si>
  <si>
    <t>Advertising</t>
  </si>
  <si>
    <t>Travel / Vehicle</t>
  </si>
  <si>
    <t>Debt Service and Taxes</t>
  </si>
  <si>
    <t>Yes  [  ]</t>
  </si>
  <si>
    <t>MONTHLY PARKING and STORAGE INFORMATION</t>
  </si>
  <si>
    <t>INCLUDED IN RENT</t>
  </si>
  <si>
    <t>Other
(Specify Below)</t>
  </si>
  <si>
    <t>Other details:</t>
  </si>
  <si>
    <t>TENANT NAME OR VACANT</t>
  </si>
  <si>
    <t>AREA
VACANT
(SF)</t>
  </si>
  <si>
    <t>RECOVERY INCOME / CAM (PSF)
COLLECTED</t>
  </si>
  <si>
    <t>[  ] Yes       [  ] No</t>
  </si>
  <si>
    <t>NET OPERATING INCOME 
(before Depreciation, Debt Service &amp; Realty Taxes)</t>
  </si>
  <si>
    <t xml:space="preserve">FINANCIAL INFORMATION for fiscal period ending (DD/MM/YYYY): </t>
  </si>
  <si>
    <t>Occupancy Rate (Percent)</t>
  </si>
  <si>
    <t xml:space="preserve">  [  ] Owner / Employee
  [  ] Agent / Management Company</t>
  </si>
  <si>
    <t xml:space="preserve">  I am:</t>
  </si>
  <si>
    <t>Signature and Email of Signatory:</t>
  </si>
  <si>
    <t>TOTAL UNITS</t>
  </si>
  <si>
    <t>LEASE START DATE
DD/MM/YYYY</t>
  </si>
  <si>
    <t>LEASE END DATE
DD/MM/YYYY</t>
  </si>
  <si>
    <t>AREA OCCUPIED
(SF)</t>
  </si>
  <si>
    <t>CONTRACT
RENT
(PSF)</t>
  </si>
  <si>
    <t>DO NOT ENTER IN THIS ROW / PVSC USE ONLY</t>
  </si>
  <si>
    <t>AREA TOTALS</t>
  </si>
  <si>
    <t>Apartment Revenue (if appliable see pg 3)</t>
  </si>
  <si>
    <t>One + Den</t>
  </si>
  <si>
    <t>Two + Den</t>
  </si>
  <si>
    <t>Three + Den</t>
  </si>
  <si>
    <t>Per Diem Rate as of April 1, 2021</t>
  </si>
  <si>
    <t xml:space="preserve"> 2027 Property Income and Expense Questionnaire</t>
  </si>
  <si>
    <t>*Information for year ending December 31,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</si>
</sst>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"/>
    <numFmt numFmtId="168" formatCode="&quot;$&quot;#,##0.00"/>
    <numFmt numFmtId="169" formatCode="dd/mm/yyyy;@"/>
    <numFmt numFmtId="170" formatCode="#,##0.00_ ;\-#,##0.00\ "/>
    <numFmt numFmtId="171" formatCode="#,##0_ ;\-#,##0\ "/>
  </numFmts>
  <fonts count="53">
    <font>
      <sz val="12"/>
      <name val="Arial"/>
    </font>
    <font>
      <sz val="12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8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4"/>
      <name val="Arial Narrow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color indexed="12"/>
      <name val="Arial Narrow"/>
      <family val="2"/>
    </font>
    <font>
      <sz val="12"/>
      <color indexed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8"/>
      <name val="Tahoma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name val="Arial MT"/>
    </font>
    <font>
      <sz val="12"/>
      <color indexed="8"/>
      <name val="Arial MT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"/>
      <family val="2"/>
    </font>
    <font>
      <sz val="8"/>
      <color indexed="8"/>
      <name val="Arial MT"/>
    </font>
    <font>
      <sz val="10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MT"/>
    </font>
    <font>
      <b/>
      <sz val="9"/>
      <color indexed="8"/>
      <name val="Arial"/>
      <family val="2"/>
    </font>
    <font>
      <sz val="12"/>
      <name val="Arial"/>
      <family val="2"/>
    </font>
    <font>
      <b/>
      <sz val="16"/>
      <name val="Arial Narrow"/>
      <family val="2"/>
    </font>
    <font>
      <b/>
      <sz val="11"/>
      <color indexed="8"/>
      <name val="Arial"/>
      <family val="2"/>
    </font>
    <font>
      <sz val="10"/>
      <name val="Arial MT"/>
    </font>
    <font>
      <sz val="16"/>
      <name val="Arial Narrow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 MT"/>
    </font>
    <font>
      <sz val="10"/>
      <color indexed="8"/>
      <name val="Arial MT"/>
    </font>
    <font>
      <b/>
      <sz val="10"/>
      <name val="Arial MT"/>
    </font>
    <font>
      <b/>
      <i/>
      <sz val="12"/>
      <color indexed="8"/>
      <name val="Arial"/>
      <family val="2"/>
    </font>
    <font>
      <u/>
      <sz val="12"/>
      <color theme="10"/>
      <name val="Arial"/>
      <family val="2"/>
    </font>
    <font>
      <u/>
      <sz val="12"/>
      <color theme="10"/>
      <name val="Arial MT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rgb="FFC3C6C8"/>
        <bgColor indexed="26"/>
      </patternFill>
    </fill>
    <fill>
      <patternFill patternType="solid">
        <fgColor rgb="FFFF9000"/>
        <bgColor indexed="64"/>
      </patternFill>
    </fill>
    <fill>
      <patternFill patternType="solid">
        <fgColor rgb="FFFF90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C3C6C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5">
    <xf numFmtId="0" fontId="0" fillId="0" borderId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3" fillId="0" borderId="0"/>
  </cellStyleXfs>
  <cellXfs count="48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8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32" fillId="5" borderId="26" xfId="0" applyFont="1" applyFill="1" applyBorder="1" applyAlignment="1">
      <alignment vertical="center" wrapText="1"/>
    </xf>
    <xf numFmtId="0" fontId="19" fillId="6" borderId="27" xfId="0" applyFont="1" applyFill="1" applyBorder="1" applyAlignment="1">
      <alignment horizontal="center" vertical="center" wrapText="1"/>
    </xf>
    <xf numFmtId="167" fontId="19" fillId="6" borderId="27" xfId="0" applyNumberFormat="1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66" fontId="12" fillId="0" borderId="0" xfId="0" applyNumberFormat="1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15" fillId="0" borderId="0" xfId="0" applyNumberFormat="1" applyFont="1" applyAlignment="1" applyProtection="1">
      <alignment vertical="center"/>
      <protection locked="0"/>
    </xf>
    <xf numFmtId="37" fontId="5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37" fontId="5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164" fontId="16" fillId="3" borderId="0" xfId="0" applyNumberFormat="1" applyFont="1" applyFill="1" applyAlignment="1" applyProtection="1">
      <alignment vertical="center"/>
      <protection locked="0"/>
    </xf>
    <xf numFmtId="0" fontId="9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3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5" fillId="0" borderId="0" xfId="0" applyFont="1"/>
    <xf numFmtId="0" fontId="10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1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/>
    <xf numFmtId="0" fontId="27" fillId="5" borderId="2" xfId="0" applyFont="1" applyFill="1" applyBorder="1" applyAlignment="1">
      <alignment horizontal="center" vertical="center"/>
    </xf>
    <xf numFmtId="0" fontId="24" fillId="5" borderId="3" xfId="0" applyFont="1" applyFill="1" applyBorder="1"/>
    <xf numFmtId="0" fontId="28" fillId="5" borderId="2" xfId="0" quotePrefix="1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168" fontId="24" fillId="0" borderId="0" xfId="0" applyNumberFormat="1" applyFont="1"/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0" fillId="0" borderId="32" xfId="0" applyFont="1" applyBorder="1" applyAlignment="1">
      <alignment vertical="center"/>
    </xf>
    <xf numFmtId="0" fontId="35" fillId="0" borderId="33" xfId="0" applyFont="1" applyBorder="1" applyAlignment="1">
      <alignment vertical="center"/>
    </xf>
    <xf numFmtId="0" fontId="35" fillId="0" borderId="34" xfId="0" applyFont="1" applyBorder="1" applyAlignment="1">
      <alignment vertical="center"/>
    </xf>
    <xf numFmtId="0" fontId="42" fillId="7" borderId="0" xfId="0" applyFont="1" applyFill="1" applyAlignment="1">
      <alignment horizontal="center" vertical="center" wrapText="1"/>
    </xf>
    <xf numFmtId="0" fontId="41" fillId="7" borderId="0" xfId="0" applyFont="1" applyFill="1" applyAlignment="1">
      <alignment vertical="center"/>
    </xf>
    <xf numFmtId="0" fontId="14" fillId="8" borderId="37" xfId="0" applyFont="1" applyFill="1" applyBorder="1" applyAlignment="1">
      <alignment vertical="center" wrapText="1"/>
    </xf>
    <xf numFmtId="0" fontId="14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3" fillId="7" borderId="0" xfId="0" applyFont="1" applyFill="1" applyAlignment="1">
      <alignment horizontal="left" vertical="center"/>
    </xf>
    <xf numFmtId="0" fontId="36" fillId="0" borderId="0" xfId="0" applyFont="1" applyAlignment="1">
      <alignment horizontal="center" vertical="center"/>
    </xf>
    <xf numFmtId="168" fontId="12" fillId="0" borderId="0" xfId="0" applyNumberFormat="1" applyFont="1"/>
    <xf numFmtId="0" fontId="12" fillId="0" borderId="0" xfId="0" applyFont="1"/>
    <xf numFmtId="0" fontId="43" fillId="8" borderId="35" xfId="0" applyFont="1" applyFill="1" applyBorder="1" applyAlignment="1">
      <alignment horizontal="center" vertical="center"/>
    </xf>
    <xf numFmtId="0" fontId="43" fillId="8" borderId="38" xfId="0" applyFont="1" applyFill="1" applyBorder="1" applyAlignment="1">
      <alignment vertical="center"/>
    </xf>
    <xf numFmtId="0" fontId="12" fillId="5" borderId="38" xfId="0" applyFont="1" applyFill="1" applyBorder="1" applyAlignment="1">
      <alignment horizontal="center" vertical="center"/>
    </xf>
    <xf numFmtId="165" fontId="12" fillId="5" borderId="38" xfId="0" applyNumberFormat="1" applyFont="1" applyFill="1" applyBorder="1" applyAlignment="1" applyProtection="1">
      <alignment horizontal="center" vertical="center"/>
      <protection locked="0"/>
    </xf>
    <xf numFmtId="0" fontId="12" fillId="5" borderId="39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7" borderId="0" xfId="0" applyFill="1"/>
    <xf numFmtId="0" fontId="10" fillId="7" borderId="0" xfId="0" applyFont="1" applyFill="1" applyAlignment="1">
      <alignment vertical="center"/>
    </xf>
    <xf numFmtId="0" fontId="25" fillId="0" borderId="0" xfId="0" applyFont="1"/>
    <xf numFmtId="0" fontId="12" fillId="6" borderId="3" xfId="0" applyFont="1" applyFill="1" applyBorder="1"/>
    <xf numFmtId="0" fontId="30" fillId="6" borderId="2" xfId="0" applyFont="1" applyFill="1" applyBorder="1" applyAlignment="1">
      <alignment horizontal="center"/>
    </xf>
    <xf numFmtId="0" fontId="30" fillId="6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5" fillId="5" borderId="5" xfId="0" quotePrefix="1" applyFont="1" applyFill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24" fillId="5" borderId="40" xfId="0" applyFont="1" applyFill="1" applyBorder="1"/>
    <xf numFmtId="0" fontId="24" fillId="5" borderId="41" xfId="0" applyFont="1" applyFill="1" applyBorder="1"/>
    <xf numFmtId="0" fontId="24" fillId="5" borderId="42" xfId="0" applyFont="1" applyFill="1" applyBorder="1"/>
    <xf numFmtId="0" fontId="24" fillId="5" borderId="42" xfId="0" applyFont="1" applyFill="1" applyBorder="1" applyAlignment="1">
      <alignment horizontal="center" vertical="center"/>
    </xf>
    <xf numFmtId="0" fontId="45" fillId="5" borderId="42" xfId="0" applyFont="1" applyFill="1" applyBorder="1" applyAlignment="1">
      <alignment horizontal="center" vertical="center" wrapText="1"/>
    </xf>
    <xf numFmtId="0" fontId="45" fillId="5" borderId="42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left" vertical="center"/>
      <protection locked="0"/>
    </xf>
    <xf numFmtId="168" fontId="30" fillId="0" borderId="0" xfId="0" applyNumberFormat="1" applyFont="1"/>
    <xf numFmtId="0" fontId="12" fillId="3" borderId="7" xfId="0" applyFont="1" applyFill="1" applyBorder="1" applyAlignment="1" applyProtection="1">
      <alignment horizontal="left" vertical="center"/>
      <protection locked="0"/>
    </xf>
    <xf numFmtId="168" fontId="30" fillId="0" borderId="0" xfId="0" applyNumberFormat="1" applyFont="1" applyProtection="1">
      <protection locked="0"/>
    </xf>
    <xf numFmtId="0" fontId="29" fillId="3" borderId="0" xfId="0" applyFont="1" applyFill="1" applyAlignment="1" applyProtection="1">
      <alignment horizontal="left"/>
      <protection locked="0"/>
    </xf>
    <xf numFmtId="0" fontId="30" fillId="3" borderId="0" xfId="0" applyFont="1" applyFill="1" applyAlignment="1" applyProtection="1">
      <alignment horizontal="center"/>
      <protection locked="0"/>
    </xf>
    <xf numFmtId="168" fontId="30" fillId="3" borderId="0" xfId="0" applyNumberFormat="1" applyFont="1" applyFill="1" applyAlignment="1" applyProtection="1">
      <alignment horizontal="right"/>
      <protection locked="0"/>
    </xf>
    <xf numFmtId="168" fontId="30" fillId="3" borderId="0" xfId="0" applyNumberFormat="1" applyFont="1" applyFill="1" applyAlignment="1" applyProtection="1">
      <alignment horizontal="center"/>
      <protection locked="0"/>
    </xf>
    <xf numFmtId="168" fontId="30" fillId="3" borderId="0" xfId="0" applyNumberFormat="1" applyFont="1" applyFill="1" applyProtection="1">
      <protection locked="0"/>
    </xf>
    <xf numFmtId="0" fontId="1" fillId="0" borderId="43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51" fillId="7" borderId="24" xfId="0" applyFont="1" applyFill="1" applyBorder="1" applyAlignment="1" applyProtection="1">
      <alignment horizontal="left" vertical="center"/>
      <protection locked="0"/>
    </xf>
    <xf numFmtId="0" fontId="51" fillId="7" borderId="38" xfId="0" applyFont="1" applyFill="1" applyBorder="1" applyAlignment="1" applyProtection="1">
      <alignment horizontal="left" vertical="center"/>
      <protection locked="0"/>
    </xf>
    <xf numFmtId="0" fontId="1" fillId="0" borderId="35" xfId="0" applyFont="1" applyBorder="1" applyAlignment="1">
      <alignment horizontal="left" vertical="center" wrapText="1"/>
    </xf>
    <xf numFmtId="0" fontId="1" fillId="0" borderId="3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36" fillId="0" borderId="0" xfId="0" applyFont="1" applyAlignment="1">
      <alignment wrapText="1"/>
    </xf>
    <xf numFmtId="0" fontId="36" fillId="0" borderId="34" xfId="0" applyFont="1" applyBorder="1" applyAlignment="1">
      <alignment wrapText="1"/>
    </xf>
    <xf numFmtId="0" fontId="1" fillId="0" borderId="44" xfId="0" applyFont="1" applyBorder="1" applyAlignment="1">
      <alignment horizontal="center" vertical="center"/>
    </xf>
    <xf numFmtId="0" fontId="1" fillId="7" borderId="45" xfId="0" applyFont="1" applyFill="1" applyBorder="1" applyAlignment="1">
      <alignment vertical="center"/>
    </xf>
    <xf numFmtId="0" fontId="1" fillId="7" borderId="44" xfId="0" applyFont="1" applyFill="1" applyBorder="1" applyAlignment="1">
      <alignment vertical="center"/>
    </xf>
    <xf numFmtId="0" fontId="51" fillId="7" borderId="46" xfId="0" applyFont="1" applyFill="1" applyBorder="1" applyAlignment="1" applyProtection="1">
      <alignment horizontal="left" vertical="center"/>
      <protection locked="0"/>
    </xf>
    <xf numFmtId="0" fontId="1" fillId="9" borderId="34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3" fillId="8" borderId="38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3" fontId="1" fillId="0" borderId="47" xfId="0" applyNumberFormat="1" applyFont="1" applyBorder="1" applyAlignment="1">
      <alignment horizontal="right" vertical="center"/>
    </xf>
    <xf numFmtId="3" fontId="1" fillId="0" borderId="46" xfId="0" applyNumberFormat="1" applyFont="1" applyBorder="1" applyAlignment="1">
      <alignment horizontal="right" vertical="center"/>
    </xf>
    <xf numFmtId="3" fontId="1" fillId="0" borderId="24" xfId="0" applyNumberFormat="1" applyFont="1" applyBorder="1" applyAlignment="1">
      <alignment horizontal="right" vertical="center"/>
    </xf>
    <xf numFmtId="3" fontId="1" fillId="0" borderId="38" xfId="0" applyNumberFormat="1" applyFont="1" applyBorder="1" applyAlignment="1">
      <alignment horizontal="right" vertical="center"/>
    </xf>
    <xf numFmtId="0" fontId="1" fillId="0" borderId="48" xfId="0" applyFont="1" applyBorder="1" applyAlignment="1">
      <alignment horizontal="left" vertical="center"/>
    </xf>
    <xf numFmtId="3" fontId="1" fillId="0" borderId="49" xfId="0" applyNumberFormat="1" applyFont="1" applyBorder="1" applyAlignment="1">
      <alignment horizontal="right" vertical="center"/>
    </xf>
    <xf numFmtId="2" fontId="1" fillId="0" borderId="50" xfId="0" applyNumberFormat="1" applyFont="1" applyBorder="1" applyAlignment="1">
      <alignment horizontal="right" vertical="center"/>
    </xf>
    <xf numFmtId="4" fontId="1" fillId="0" borderId="24" xfId="0" applyNumberFormat="1" applyFont="1" applyBorder="1" applyAlignment="1">
      <alignment horizontal="right" vertical="center"/>
    </xf>
    <xf numFmtId="4" fontId="1" fillId="0" borderId="38" xfId="0" applyNumberFormat="1" applyFont="1" applyBorder="1" applyAlignment="1">
      <alignment horizontal="right" vertical="center"/>
    </xf>
    <xf numFmtId="4" fontId="1" fillId="0" borderId="51" xfId="0" applyNumberFormat="1" applyFont="1" applyBorder="1" applyAlignment="1">
      <alignment horizontal="right" vertical="center"/>
    </xf>
    <xf numFmtId="4" fontId="1" fillId="0" borderId="25" xfId="0" applyNumberFormat="1" applyFont="1" applyBorder="1" applyAlignment="1">
      <alignment horizontal="right" vertical="center"/>
    </xf>
    <xf numFmtId="4" fontId="1" fillId="0" borderId="39" xfId="0" applyNumberFormat="1" applyFont="1" applyBorder="1" applyAlignment="1">
      <alignment horizontal="right" vertical="center"/>
    </xf>
    <xf numFmtId="164" fontId="8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4" fontId="8" fillId="0" borderId="0" xfId="0" applyNumberFormat="1" applyFont="1" applyAlignment="1" applyProtection="1">
      <alignment horizontal="right" vertical="center"/>
      <protection locked="0"/>
    </xf>
    <xf numFmtId="4" fontId="0" fillId="0" borderId="0" xfId="0" applyNumberFormat="1" applyAlignment="1">
      <alignment horizontal="right" vertical="center"/>
    </xf>
    <xf numFmtId="0" fontId="36" fillId="0" borderId="52" xfId="0" applyFont="1" applyBorder="1" applyAlignment="1">
      <alignment vertical="top"/>
    </xf>
    <xf numFmtId="0" fontId="46" fillId="0" borderId="53" xfId="0" applyFont="1" applyBorder="1" applyAlignment="1">
      <alignment vertical="top"/>
    </xf>
    <xf numFmtId="0" fontId="36" fillId="0" borderId="54" xfId="0" applyFont="1" applyBorder="1" applyAlignment="1">
      <alignment vertical="top"/>
    </xf>
    <xf numFmtId="0" fontId="46" fillId="0" borderId="49" xfId="0" applyFont="1" applyBorder="1" applyAlignment="1">
      <alignment vertical="top"/>
    </xf>
    <xf numFmtId="1" fontId="43" fillId="0" borderId="24" xfId="0" applyNumberFormat="1" applyFont="1" applyBorder="1" applyAlignment="1">
      <alignment horizontal="right" vertical="center"/>
    </xf>
    <xf numFmtId="1" fontId="43" fillId="0" borderId="38" xfId="0" applyNumberFormat="1" applyFont="1" applyBorder="1" applyAlignment="1">
      <alignment horizontal="right" vertical="center"/>
    </xf>
    <xf numFmtId="1" fontId="43" fillId="0" borderId="27" xfId="0" applyNumberFormat="1" applyFont="1" applyBorder="1" applyAlignment="1">
      <alignment horizontal="right" vertical="center"/>
    </xf>
    <xf numFmtId="3" fontId="1" fillId="0" borderId="55" xfId="0" applyNumberFormat="1" applyFont="1" applyBorder="1" applyAlignment="1">
      <alignment horizontal="right" vertical="center"/>
    </xf>
    <xf numFmtId="3" fontId="1" fillId="0" borderId="56" xfId="0" applyNumberFormat="1" applyFont="1" applyBorder="1" applyAlignment="1">
      <alignment horizontal="right" vertical="center"/>
    </xf>
    <xf numFmtId="0" fontId="12" fillId="0" borderId="38" xfId="0" applyFont="1" applyBorder="1" applyAlignment="1">
      <alignment horizontal="right" vertical="center"/>
    </xf>
    <xf numFmtId="0" fontId="12" fillId="0" borderId="49" xfId="0" applyFont="1" applyBorder="1" applyAlignment="1">
      <alignment horizontal="right" vertical="center"/>
    </xf>
    <xf numFmtId="1" fontId="12" fillId="0" borderId="38" xfId="0" applyNumberFormat="1" applyFont="1" applyBorder="1" applyAlignment="1">
      <alignment horizontal="right" vertical="center"/>
    </xf>
    <xf numFmtId="1" fontId="12" fillId="0" borderId="49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1" fontId="12" fillId="0" borderId="24" xfId="0" applyNumberFormat="1" applyFont="1" applyBorder="1" applyAlignment="1">
      <alignment horizontal="right" vertical="center"/>
    </xf>
    <xf numFmtId="4" fontId="12" fillId="0" borderId="38" xfId="0" applyNumberFormat="1" applyFont="1" applyBorder="1" applyAlignment="1" applyProtection="1">
      <alignment horizontal="right" vertical="center"/>
      <protection locked="0"/>
    </xf>
    <xf numFmtId="3" fontId="12" fillId="0" borderId="38" xfId="0" applyNumberFormat="1" applyFont="1" applyBorder="1" applyAlignment="1" applyProtection="1">
      <alignment horizontal="right" vertical="center"/>
      <protection locked="0"/>
    </xf>
    <xf numFmtId="0" fontId="12" fillId="0" borderId="39" xfId="0" applyFont="1" applyBorder="1" applyAlignment="1">
      <alignment horizontal="right" vertical="center"/>
    </xf>
    <xf numFmtId="3" fontId="12" fillId="0" borderId="49" xfId="0" applyNumberFormat="1" applyFont="1" applyBorder="1" applyAlignment="1" applyProtection="1">
      <alignment horizontal="right" vertical="center"/>
      <protection locked="0"/>
    </xf>
    <xf numFmtId="0" fontId="12" fillId="0" borderId="57" xfId="0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4" fontId="12" fillId="0" borderId="27" xfId="0" applyNumberFormat="1" applyFont="1" applyBorder="1" applyAlignment="1" applyProtection="1">
      <alignment horizontal="right" vertical="center"/>
      <protection locked="0"/>
    </xf>
    <xf numFmtId="3" fontId="12" fillId="0" borderId="27" xfId="0" applyNumberFormat="1" applyFont="1" applyBorder="1" applyAlignment="1" applyProtection="1">
      <alignment horizontal="right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169" fontId="12" fillId="3" borderId="6" xfId="0" applyNumberFormat="1" applyFont="1" applyFill="1" applyBorder="1" applyAlignment="1" applyProtection="1">
      <alignment horizontal="right" vertical="center"/>
      <protection locked="0"/>
    </xf>
    <xf numFmtId="171" fontId="12" fillId="3" borderId="6" xfId="0" applyNumberFormat="1" applyFont="1" applyFill="1" applyBorder="1" applyAlignment="1" applyProtection="1">
      <alignment horizontal="right" vertical="center"/>
      <protection locked="0"/>
    </xf>
    <xf numFmtId="4" fontId="12" fillId="3" borderId="6" xfId="0" applyNumberFormat="1" applyFont="1" applyFill="1" applyBorder="1" applyAlignment="1" applyProtection="1">
      <alignment horizontal="right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169" fontId="12" fillId="3" borderId="7" xfId="0" applyNumberFormat="1" applyFont="1" applyFill="1" applyBorder="1" applyAlignment="1" applyProtection="1">
      <alignment horizontal="right" vertical="center"/>
      <protection locked="0"/>
    </xf>
    <xf numFmtId="171" fontId="12" fillId="3" borderId="7" xfId="0" applyNumberFormat="1" applyFont="1" applyFill="1" applyBorder="1" applyAlignment="1" applyProtection="1">
      <alignment horizontal="right" vertical="center"/>
      <protection locked="0"/>
    </xf>
    <xf numFmtId="4" fontId="12" fillId="0" borderId="7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 applyProtection="1">
      <alignment horizontal="right" vertical="center"/>
      <protection locked="0"/>
    </xf>
    <xf numFmtId="171" fontId="30" fillId="3" borderId="10" xfId="0" applyNumberFormat="1" applyFont="1" applyFill="1" applyBorder="1" applyAlignment="1" applyProtection="1">
      <alignment horizontal="right" vertical="center"/>
      <protection locked="0"/>
    </xf>
    <xf numFmtId="0" fontId="1" fillId="0" borderId="24" xfId="0" applyFont="1" applyBorder="1" applyAlignment="1">
      <alignment horizontal="right" vertical="center"/>
    </xf>
    <xf numFmtId="0" fontId="17" fillId="0" borderId="25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7" fillId="0" borderId="39" xfId="0" applyFont="1" applyBorder="1" applyAlignment="1">
      <alignment horizontal="right" vertical="center"/>
    </xf>
    <xf numFmtId="0" fontId="22" fillId="5" borderId="35" xfId="0" applyFont="1" applyFill="1" applyBorder="1" applyAlignment="1">
      <alignment vertical="center" wrapText="1"/>
    </xf>
    <xf numFmtId="0" fontId="43" fillId="8" borderId="3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37" fontId="12" fillId="0" borderId="46" xfId="0" applyNumberFormat="1" applyFont="1" applyBorder="1" applyAlignment="1">
      <alignment horizontal="left" vertical="center"/>
    </xf>
    <xf numFmtId="37" fontId="12" fillId="0" borderId="64" xfId="0" applyNumberFormat="1" applyFont="1" applyBorder="1" applyAlignment="1">
      <alignment horizontal="left" vertical="center"/>
    </xf>
    <xf numFmtId="0" fontId="48" fillId="0" borderId="36" xfId="2" applyBorder="1" applyAlignment="1">
      <alignment horizontal="center" vertical="center"/>
    </xf>
    <xf numFmtId="0" fontId="48" fillId="0" borderId="66" xfId="2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44" fillId="8" borderId="30" xfId="0" applyFont="1" applyFill="1" applyBorder="1" applyAlignment="1">
      <alignment horizontal="center" vertical="center"/>
    </xf>
    <xf numFmtId="0" fontId="44" fillId="8" borderId="31" xfId="0" applyFont="1" applyFill="1" applyBorder="1" applyAlignment="1">
      <alignment horizontal="center" vertical="center"/>
    </xf>
    <xf numFmtId="0" fontId="44" fillId="8" borderId="6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44" fillId="8" borderId="62" xfId="0" applyFont="1" applyFill="1" applyBorder="1" applyAlignment="1">
      <alignment horizontal="center" vertical="center" wrapText="1"/>
    </xf>
    <xf numFmtId="0" fontId="44" fillId="8" borderId="59" xfId="0" applyFont="1" applyFill="1" applyBorder="1" applyAlignment="1">
      <alignment horizontal="center" vertical="center" wrapText="1"/>
    </xf>
    <xf numFmtId="0" fontId="44" fillId="8" borderId="60" xfId="0" applyFont="1" applyFill="1" applyBorder="1" applyAlignment="1">
      <alignment horizontal="center" vertical="center" wrapText="1"/>
    </xf>
    <xf numFmtId="0" fontId="41" fillId="8" borderId="62" xfId="0" applyFont="1" applyFill="1" applyBorder="1" applyAlignment="1">
      <alignment horizontal="center" vertical="center" wrapText="1"/>
    </xf>
    <xf numFmtId="0" fontId="41" fillId="8" borderId="59" xfId="0" applyFont="1" applyFill="1" applyBorder="1" applyAlignment="1">
      <alignment horizontal="center" vertical="center" wrapText="1"/>
    </xf>
    <xf numFmtId="0" fontId="41" fillId="8" borderId="60" xfId="0" applyFont="1" applyFill="1" applyBorder="1" applyAlignment="1">
      <alignment horizontal="center" vertical="center" wrapText="1"/>
    </xf>
    <xf numFmtId="0" fontId="1" fillId="9" borderId="50" xfId="0" applyFont="1" applyFill="1" applyBorder="1" applyAlignment="1">
      <alignment horizontal="right" vertical="center"/>
    </xf>
    <xf numFmtId="0" fontId="1" fillId="9" borderId="67" xfId="0" applyFont="1" applyFill="1" applyBorder="1" applyAlignment="1">
      <alignment horizontal="right" vertical="center"/>
    </xf>
    <xf numFmtId="0" fontId="1" fillId="9" borderId="43" xfId="0" applyFont="1" applyFill="1" applyBorder="1" applyAlignment="1">
      <alignment horizontal="right" vertical="center"/>
    </xf>
    <xf numFmtId="0" fontId="41" fillId="8" borderId="62" xfId="0" applyFont="1" applyFill="1" applyBorder="1" applyAlignment="1">
      <alignment vertical="center"/>
    </xf>
    <xf numFmtId="0" fontId="41" fillId="8" borderId="59" xfId="0" applyFont="1" applyFill="1" applyBorder="1" applyAlignment="1">
      <alignment vertical="center"/>
    </xf>
    <xf numFmtId="0" fontId="41" fillId="8" borderId="60" xfId="0" applyFont="1" applyFill="1" applyBorder="1" applyAlignment="1">
      <alignment vertical="center"/>
    </xf>
    <xf numFmtId="0" fontId="14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70" fontId="43" fillId="0" borderId="69" xfId="0" applyNumberFormat="1" applyFont="1" applyBorder="1" applyAlignment="1">
      <alignment horizontal="right" vertical="center"/>
    </xf>
    <xf numFmtId="170" fontId="43" fillId="0" borderId="34" xfId="0" applyNumberFormat="1" applyFont="1" applyBorder="1" applyAlignment="1">
      <alignment horizontal="right" vertical="center"/>
    </xf>
    <xf numFmtId="170" fontId="43" fillId="0" borderId="70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41" fillId="4" borderId="62" xfId="0" applyFont="1" applyFill="1" applyBorder="1" applyAlignment="1">
      <alignment horizontal="left" vertical="center"/>
    </xf>
    <xf numFmtId="0" fontId="41" fillId="4" borderId="59" xfId="0" applyFont="1" applyFill="1" applyBorder="1" applyAlignment="1">
      <alignment horizontal="left" vertical="center"/>
    </xf>
    <xf numFmtId="0" fontId="41" fillId="4" borderId="60" xfId="0" applyFont="1" applyFill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71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49" fontId="1" fillId="7" borderId="24" xfId="0" applyNumberFormat="1" applyFont="1" applyFill="1" applyBorder="1" applyAlignment="1">
      <alignment horizontal="center" vertical="center"/>
    </xf>
    <xf numFmtId="49" fontId="1" fillId="7" borderId="25" xfId="0" applyNumberFormat="1" applyFont="1" applyFill="1" applyBorder="1" applyAlignment="1">
      <alignment horizontal="center" vertical="center"/>
    </xf>
    <xf numFmtId="0" fontId="41" fillId="8" borderId="62" xfId="0" applyFont="1" applyFill="1" applyBorder="1" applyAlignment="1">
      <alignment horizontal="left" vertical="center" wrapText="1"/>
    </xf>
    <xf numFmtId="0" fontId="41" fillId="8" borderId="59" xfId="0" applyFont="1" applyFill="1" applyBorder="1" applyAlignment="1">
      <alignment horizontal="left" vertical="center" wrapText="1"/>
    </xf>
    <xf numFmtId="0" fontId="41" fillId="8" borderId="60" xfId="0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9" borderId="50" xfId="0" applyFont="1" applyFill="1" applyBorder="1" applyAlignment="1">
      <alignment horizontal="center" vertical="center"/>
    </xf>
    <xf numFmtId="0" fontId="1" fillId="9" borderId="67" xfId="0" applyFont="1" applyFill="1" applyBorder="1" applyAlignment="1">
      <alignment horizontal="center" vertical="center"/>
    </xf>
    <xf numFmtId="0" fontId="1" fillId="9" borderId="4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1" fillId="0" borderId="36" xfId="0" applyNumberFormat="1" applyFont="1" applyBorder="1" applyAlignment="1">
      <alignment horizontal="right" vertical="center"/>
    </xf>
    <xf numFmtId="4" fontId="1" fillId="0" borderId="66" xfId="0" applyNumberFormat="1" applyFont="1" applyBorder="1" applyAlignment="1">
      <alignment horizontal="right" vertical="center"/>
    </xf>
    <xf numFmtId="4" fontId="1" fillId="0" borderId="45" xfId="0" applyNumberFormat="1" applyFont="1" applyBorder="1" applyAlignment="1">
      <alignment horizontal="right" vertical="center"/>
    </xf>
    <xf numFmtId="0" fontId="1" fillId="0" borderId="68" xfId="0" applyFont="1" applyBorder="1" applyAlignment="1">
      <alignment horizontal="left" vertical="center"/>
    </xf>
    <xf numFmtId="4" fontId="1" fillId="0" borderId="46" xfId="0" applyNumberFormat="1" applyFont="1" applyBorder="1" applyAlignment="1">
      <alignment horizontal="right" vertical="center"/>
    </xf>
    <xf numFmtId="4" fontId="1" fillId="0" borderId="61" xfId="0" applyNumberFormat="1" applyFont="1" applyBorder="1" applyAlignment="1">
      <alignment horizontal="right" vertical="center"/>
    </xf>
    <xf numFmtId="4" fontId="1" fillId="0" borderId="44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1" fillId="9" borderId="46" xfId="0" applyFont="1" applyFill="1" applyBorder="1" applyAlignment="1">
      <alignment horizontal="right" vertical="center"/>
    </xf>
    <xf numFmtId="0" fontId="1" fillId="9" borderId="61" xfId="0" applyFont="1" applyFill="1" applyBorder="1" applyAlignment="1">
      <alignment horizontal="right" vertical="center"/>
    </xf>
    <xf numFmtId="0" fontId="1" fillId="9" borderId="44" xfId="0" applyFont="1" applyFill="1" applyBorder="1" applyAlignment="1">
      <alignment horizontal="right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61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41" fillId="8" borderId="30" xfId="0" applyFont="1" applyFill="1" applyBorder="1" applyAlignment="1">
      <alignment vertical="center"/>
    </xf>
    <xf numFmtId="0" fontId="41" fillId="8" borderId="31" xfId="0" applyFont="1" applyFill="1" applyBorder="1" applyAlignment="1">
      <alignment vertical="center"/>
    </xf>
    <xf numFmtId="0" fontId="41" fillId="8" borderId="65" xfId="0" applyFont="1" applyFill="1" applyBorder="1" applyAlignment="1">
      <alignment vertical="center"/>
    </xf>
    <xf numFmtId="0" fontId="1" fillId="0" borderId="39" xfId="0" applyFont="1" applyBorder="1" applyAlignment="1">
      <alignment horizontal="left" vertical="center"/>
    </xf>
    <xf numFmtId="0" fontId="1" fillId="9" borderId="33" xfId="0" applyFont="1" applyFill="1" applyBorder="1" applyAlignment="1">
      <alignment horizontal="left" vertical="center"/>
    </xf>
    <xf numFmtId="0" fontId="1" fillId="9" borderId="34" xfId="0" applyFont="1" applyFill="1" applyBorder="1" applyAlignment="1">
      <alignment horizontal="left" vertical="center"/>
    </xf>
    <xf numFmtId="0" fontId="9" fillId="4" borderId="72" xfId="0" applyFont="1" applyFill="1" applyBorder="1" applyAlignment="1">
      <alignment horizontal="center" vertical="center"/>
    </xf>
    <xf numFmtId="0" fontId="9" fillId="4" borderId="73" xfId="0" applyFont="1" applyFill="1" applyBorder="1" applyAlignment="1">
      <alignment horizontal="center" vertical="center"/>
    </xf>
    <xf numFmtId="0" fontId="41" fillId="8" borderId="62" xfId="0" applyFont="1" applyFill="1" applyBorder="1" applyAlignment="1">
      <alignment horizontal="left" vertical="center"/>
    </xf>
    <xf numFmtId="0" fontId="41" fillId="8" borderId="59" xfId="0" applyFont="1" applyFill="1" applyBorder="1" applyAlignment="1">
      <alignment horizontal="left" vertical="center"/>
    </xf>
    <xf numFmtId="169" fontId="41" fillId="0" borderId="62" xfId="0" applyNumberFormat="1" applyFont="1" applyBorder="1" applyAlignment="1">
      <alignment horizontal="left" vertical="center"/>
    </xf>
    <xf numFmtId="169" fontId="41" fillId="0" borderId="59" xfId="0" applyNumberFormat="1" applyFont="1" applyBorder="1" applyAlignment="1">
      <alignment horizontal="left" vertical="center"/>
    </xf>
    <xf numFmtId="169" fontId="41" fillId="0" borderId="60" xfId="0" applyNumberFormat="1" applyFont="1" applyBorder="1" applyAlignment="1">
      <alignment horizontal="left" vertical="center"/>
    </xf>
    <xf numFmtId="0" fontId="41" fillId="8" borderId="60" xfId="0" applyFont="1" applyFill="1" applyBorder="1" applyAlignment="1">
      <alignment horizontal="left" vertical="center"/>
    </xf>
    <xf numFmtId="0" fontId="1" fillId="0" borderId="46" xfId="0" applyFont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46" fillId="0" borderId="74" xfId="0" applyFont="1" applyBorder="1" applyAlignment="1">
      <alignment horizontal="left" vertical="top"/>
    </xf>
    <xf numFmtId="0" fontId="46" fillId="0" borderId="53" xfId="0" applyFont="1" applyBorder="1" applyAlignment="1">
      <alignment horizontal="left" vertical="top"/>
    </xf>
    <xf numFmtId="0" fontId="46" fillId="0" borderId="53" xfId="0" applyFont="1" applyBorder="1" applyAlignment="1">
      <alignment horizontal="left" vertical="top" wrapText="1"/>
    </xf>
    <xf numFmtId="0" fontId="46" fillId="0" borderId="76" xfId="0" applyFont="1" applyBorder="1" applyAlignment="1">
      <alignment horizontal="left" vertical="top" wrapText="1"/>
    </xf>
    <xf numFmtId="0" fontId="36" fillId="0" borderId="77" xfId="0" applyFont="1" applyBorder="1" applyAlignment="1">
      <alignment horizontal="left" vertical="top" wrapText="1"/>
    </xf>
    <xf numFmtId="0" fontId="36" fillId="0" borderId="54" xfId="0" applyFont="1" applyBorder="1" applyAlignment="1">
      <alignment horizontal="left" vertical="top" wrapText="1"/>
    </xf>
    <xf numFmtId="169" fontId="36" fillId="0" borderId="54" xfId="0" applyNumberFormat="1" applyFont="1" applyBorder="1" applyAlignment="1">
      <alignment horizontal="left" vertical="top"/>
    </xf>
    <xf numFmtId="169" fontId="36" fillId="0" borderId="78" xfId="0" applyNumberFormat="1" applyFont="1" applyBorder="1" applyAlignment="1">
      <alignment horizontal="left" vertical="top"/>
    </xf>
    <xf numFmtId="0" fontId="36" fillId="0" borderId="68" xfId="0" applyFont="1" applyBorder="1" applyAlignment="1">
      <alignment horizontal="left" vertical="top"/>
    </xf>
    <xf numFmtId="0" fontId="36" fillId="0" borderId="58" xfId="0" applyFont="1" applyBorder="1" applyAlignment="1">
      <alignment horizontal="left" vertical="top"/>
    </xf>
    <xf numFmtId="0" fontId="36" fillId="0" borderId="58" xfId="0" applyFont="1" applyBorder="1" applyAlignment="1">
      <alignment horizontal="left" vertical="top" wrapText="1"/>
    </xf>
    <xf numFmtId="0" fontId="36" fillId="0" borderId="79" xfId="0" applyFont="1" applyBorder="1" applyAlignment="1">
      <alignment horizontal="left" vertical="top" wrapText="1"/>
    </xf>
    <xf numFmtId="0" fontId="46" fillId="0" borderId="48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/>
    </xf>
    <xf numFmtId="0" fontId="46" fillId="0" borderId="57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4" fontId="1" fillId="0" borderId="67" xfId="0" applyNumberFormat="1" applyFont="1" applyBorder="1" applyAlignment="1">
      <alignment horizontal="right" vertical="center"/>
    </xf>
    <xf numFmtId="4" fontId="1" fillId="0" borderId="43" xfId="0" applyNumberFormat="1" applyFont="1" applyBorder="1" applyAlignment="1">
      <alignment horizontal="right" vertical="center"/>
    </xf>
    <xf numFmtId="0" fontId="44" fillId="8" borderId="62" xfId="0" applyFont="1" applyFill="1" applyBorder="1" applyAlignment="1">
      <alignment horizontal="left" vertical="center" wrapText="1"/>
    </xf>
    <xf numFmtId="0" fontId="44" fillId="8" borderId="59" xfId="0" applyFont="1" applyFill="1" applyBorder="1" applyAlignment="1">
      <alignment horizontal="left" vertical="center" wrapText="1"/>
    </xf>
    <xf numFmtId="0" fontId="44" fillId="8" borderId="60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4" fontId="14" fillId="0" borderId="50" xfId="0" applyNumberFormat="1" applyFont="1" applyBorder="1" applyAlignment="1">
      <alignment horizontal="right" vertical="center"/>
    </xf>
    <xf numFmtId="4" fontId="14" fillId="0" borderId="67" xfId="0" applyNumberFormat="1" applyFont="1" applyBorder="1" applyAlignment="1">
      <alignment horizontal="right" vertical="center"/>
    </xf>
    <xf numFmtId="4" fontId="14" fillId="0" borderId="43" xfId="0" applyNumberFormat="1" applyFont="1" applyBorder="1" applyAlignment="1">
      <alignment horizontal="right" vertical="center"/>
    </xf>
    <xf numFmtId="0" fontId="14" fillId="10" borderId="62" xfId="0" applyFont="1" applyFill="1" applyBorder="1" applyAlignment="1">
      <alignment vertical="center" wrapText="1"/>
    </xf>
    <xf numFmtId="0" fontId="31" fillId="10" borderId="59" xfId="0" applyFont="1" applyFill="1" applyBorder="1" applyAlignment="1">
      <alignment vertical="center" wrapText="1"/>
    </xf>
    <xf numFmtId="0" fontId="31" fillId="10" borderId="75" xfId="0" applyFont="1" applyFill="1" applyBorder="1" applyAlignment="1">
      <alignment vertical="center" wrapText="1"/>
    </xf>
    <xf numFmtId="4" fontId="23" fillId="0" borderId="29" xfId="0" applyNumberFormat="1" applyFont="1" applyBorder="1" applyAlignment="1">
      <alignment horizontal="right" vertical="center"/>
    </xf>
    <xf numFmtId="4" fontId="31" fillId="0" borderId="59" xfId="0" applyNumberFormat="1" applyFont="1" applyBorder="1" applyAlignment="1">
      <alignment horizontal="right" vertical="center"/>
    </xf>
    <xf numFmtId="4" fontId="31" fillId="0" borderId="60" xfId="0" applyNumberFormat="1" applyFont="1" applyBorder="1" applyAlignment="1">
      <alignment horizontal="right" vertical="center"/>
    </xf>
    <xf numFmtId="0" fontId="38" fillId="0" borderId="31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49" fontId="1" fillId="7" borderId="62" xfId="0" applyNumberFormat="1" applyFont="1" applyFill="1" applyBorder="1" applyAlignment="1">
      <alignment horizontal="center" vertical="center"/>
    </xf>
    <xf numFmtId="49" fontId="1" fillId="7" borderId="60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40" fillId="0" borderId="71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43" fillId="8" borderId="86" xfId="0" applyFont="1" applyFill="1" applyBorder="1" applyAlignment="1">
      <alignment horizontal="center" vertical="center" wrapText="1"/>
    </xf>
    <xf numFmtId="0" fontId="43" fillId="8" borderId="87" xfId="0" applyFont="1" applyFill="1" applyBorder="1" applyAlignment="1">
      <alignment horizontal="center" vertical="center" wrapText="1"/>
    </xf>
    <xf numFmtId="0" fontId="43" fillId="8" borderId="65" xfId="0" applyFont="1" applyFill="1" applyBorder="1" applyAlignment="1">
      <alignment horizontal="center" vertical="center" wrapText="1"/>
    </xf>
    <xf numFmtId="0" fontId="14" fillId="8" borderId="62" xfId="0" applyFont="1" applyFill="1" applyBorder="1" applyAlignment="1">
      <alignment horizontal="center" vertical="center"/>
    </xf>
    <xf numFmtId="0" fontId="14" fillId="8" borderId="59" xfId="0" applyFont="1" applyFill="1" applyBorder="1" applyAlignment="1">
      <alignment horizontal="center" vertical="center"/>
    </xf>
    <xf numFmtId="0" fontId="14" fillId="8" borderId="60" xfId="0" applyFont="1" applyFill="1" applyBorder="1" applyAlignment="1">
      <alignment horizontal="center" vertical="center"/>
    </xf>
    <xf numFmtId="49" fontId="1" fillId="7" borderId="29" xfId="0" applyNumberFormat="1" applyFont="1" applyFill="1" applyBorder="1" applyAlignment="1">
      <alignment horizontal="center" vertical="center"/>
    </xf>
    <xf numFmtId="49" fontId="1" fillId="7" borderId="59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4" fontId="12" fillId="0" borderId="24" xfId="0" applyNumberFormat="1" applyFont="1" applyBorder="1" applyAlignment="1">
      <alignment horizontal="right" vertical="center"/>
    </xf>
    <xf numFmtId="4" fontId="12" fillId="0" borderId="25" xfId="0" applyNumberFormat="1" applyFont="1" applyBorder="1" applyAlignment="1">
      <alignment horizontal="right" vertical="center"/>
    </xf>
    <xf numFmtId="0" fontId="14" fillId="8" borderId="37" xfId="0" applyFont="1" applyFill="1" applyBorder="1" applyAlignment="1">
      <alignment horizontal="left" vertical="center"/>
    </xf>
    <xf numFmtId="0" fontId="14" fillId="8" borderId="63" xfId="0" applyFont="1" applyFill="1" applyBorder="1" applyAlignment="1">
      <alignment horizontal="left" vertical="center"/>
    </xf>
    <xf numFmtId="0" fontId="14" fillId="8" borderId="37" xfId="0" applyFont="1" applyFill="1" applyBorder="1" applyAlignment="1">
      <alignment horizontal="center" vertical="center"/>
    </xf>
    <xf numFmtId="0" fontId="14" fillId="8" borderId="45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38" fillId="0" borderId="31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71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4" fontId="12" fillId="0" borderId="38" xfId="0" applyNumberFormat="1" applyFont="1" applyBorder="1" applyAlignment="1">
      <alignment horizontal="right" vertical="center"/>
    </xf>
    <xf numFmtId="4" fontId="12" fillId="0" borderId="39" xfId="0" applyNumberFormat="1" applyFont="1" applyBorder="1" applyAlignment="1">
      <alignment horizontal="right" vertical="center"/>
    </xf>
    <xf numFmtId="4" fontId="1" fillId="0" borderId="55" xfId="0" applyNumberFormat="1" applyFont="1" applyBorder="1" applyAlignment="1">
      <alignment horizontal="right" vertical="center"/>
    </xf>
    <xf numFmtId="0" fontId="41" fillId="8" borderId="62" xfId="0" applyFont="1" applyFill="1" applyBorder="1" applyAlignment="1">
      <alignment horizontal="center" vertical="center"/>
    </xf>
    <xf numFmtId="0" fontId="41" fillId="8" borderId="5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3" fillId="8" borderId="30" xfId="0" applyFont="1" applyFill="1" applyBorder="1" applyAlignment="1">
      <alignment horizontal="center" vertical="center" wrapText="1"/>
    </xf>
    <xf numFmtId="0" fontId="43" fillId="8" borderId="31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left" vertical="center"/>
    </xf>
    <xf numFmtId="4" fontId="12" fillId="0" borderId="27" xfId="0" applyNumberFormat="1" applyFont="1" applyBorder="1" applyAlignment="1">
      <alignment horizontal="right" vertical="center"/>
    </xf>
    <xf numFmtId="4" fontId="12" fillId="0" borderId="28" xfId="0" applyNumberFormat="1" applyFont="1" applyBorder="1" applyAlignment="1">
      <alignment horizontal="right" vertical="center"/>
    </xf>
    <xf numFmtId="0" fontId="43" fillId="8" borderId="36" xfId="0" applyFont="1" applyFill="1" applyBorder="1" applyAlignment="1">
      <alignment horizontal="center" vertical="center"/>
    </xf>
    <xf numFmtId="0" fontId="43" fillId="8" borderId="66" xfId="0" applyFont="1" applyFill="1" applyBorder="1" applyAlignment="1">
      <alignment horizontal="center" vertical="center"/>
    </xf>
    <xf numFmtId="0" fontId="43" fillId="8" borderId="45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4" fontId="1" fillId="0" borderId="56" xfId="0" applyNumberFormat="1" applyFont="1" applyBorder="1" applyAlignment="1">
      <alignment horizontal="right" vertical="center"/>
    </xf>
    <xf numFmtId="0" fontId="43" fillId="8" borderId="38" xfId="0" applyFont="1" applyFill="1" applyBorder="1" applyAlignment="1">
      <alignment horizontal="center" vertical="center"/>
    </xf>
    <xf numFmtId="0" fontId="43" fillId="8" borderId="39" xfId="0" applyFont="1" applyFill="1" applyBorder="1" applyAlignment="1">
      <alignment horizontal="center" vertical="center"/>
    </xf>
    <xf numFmtId="0" fontId="42" fillId="8" borderId="62" xfId="0" applyFont="1" applyFill="1" applyBorder="1" applyAlignment="1">
      <alignment horizontal="left" vertical="center"/>
    </xf>
    <xf numFmtId="0" fontId="42" fillId="8" borderId="59" xfId="0" applyFont="1" applyFill="1" applyBorder="1" applyAlignment="1">
      <alignment horizontal="left" vertical="center"/>
    </xf>
    <xf numFmtId="0" fontId="42" fillId="8" borderId="60" xfId="0" applyFont="1" applyFill="1" applyBorder="1" applyAlignment="1">
      <alignment horizontal="left" vertical="center"/>
    </xf>
    <xf numFmtId="0" fontId="43" fillId="8" borderId="49" xfId="0" applyFont="1" applyFill="1" applyBorder="1" applyAlignment="1" applyProtection="1">
      <alignment horizontal="center" vertical="center" wrapText="1"/>
      <protection locked="0"/>
    </xf>
    <xf numFmtId="0" fontId="43" fillId="8" borderId="58" xfId="0" applyFont="1" applyFill="1" applyBorder="1" applyAlignment="1" applyProtection="1">
      <alignment horizontal="center" vertical="center" wrapText="1"/>
      <protection locked="0"/>
    </xf>
    <xf numFmtId="0" fontId="43" fillId="8" borderId="37" xfId="0" applyFont="1" applyFill="1" applyBorder="1" applyAlignment="1">
      <alignment horizontal="left" vertical="center"/>
    </xf>
    <xf numFmtId="0" fontId="43" fillId="8" borderId="66" xfId="0" applyFont="1" applyFill="1" applyBorder="1" applyAlignment="1">
      <alignment horizontal="left" vertical="center"/>
    </xf>
    <xf numFmtId="0" fontId="43" fillId="8" borderId="63" xfId="0" applyFont="1" applyFill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44" fillId="8" borderId="62" xfId="0" applyFont="1" applyFill="1" applyBorder="1" applyAlignment="1">
      <alignment horizontal="center" vertical="center"/>
    </xf>
    <xf numFmtId="0" fontId="44" fillId="8" borderId="59" xfId="0" applyFont="1" applyFill="1" applyBorder="1" applyAlignment="1">
      <alignment horizontal="center" vertical="center"/>
    </xf>
    <xf numFmtId="0" fontId="44" fillId="8" borderId="60" xfId="0" applyFont="1" applyFill="1" applyBorder="1" applyAlignment="1">
      <alignment horizontal="center" vertical="center"/>
    </xf>
    <xf numFmtId="0" fontId="48" fillId="0" borderId="66" xfId="3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7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30" fillId="5" borderId="38" xfId="0" applyFont="1" applyFill="1" applyBorder="1" applyAlignment="1">
      <alignment horizontal="center" vertical="center"/>
    </xf>
    <xf numFmtId="0" fontId="30" fillId="5" borderId="90" xfId="0" applyFont="1" applyFill="1" applyBorder="1" applyAlignment="1">
      <alignment horizontal="center" vertical="center" wrapText="1"/>
    </xf>
    <xf numFmtId="0" fontId="30" fillId="5" borderId="91" xfId="0" applyFont="1" applyFill="1" applyBorder="1" applyAlignment="1">
      <alignment horizontal="center" vertical="center" wrapText="1"/>
    </xf>
    <xf numFmtId="43" fontId="47" fillId="3" borderId="17" xfId="1" applyFont="1" applyFill="1" applyBorder="1" applyAlignment="1" applyProtection="1">
      <alignment horizontal="left" vertical="center"/>
      <protection locked="0"/>
    </xf>
    <xf numFmtId="43" fontId="47" fillId="3" borderId="18" xfId="1" applyFont="1" applyFill="1" applyBorder="1" applyAlignment="1" applyProtection="1">
      <alignment horizontal="left" vertical="center"/>
      <protection locked="0"/>
    </xf>
    <xf numFmtId="43" fontId="47" fillId="3" borderId="19" xfId="1" applyFont="1" applyFill="1" applyBorder="1" applyAlignment="1" applyProtection="1">
      <alignment horizontal="left" vertical="center"/>
      <protection locked="0"/>
    </xf>
    <xf numFmtId="0" fontId="30" fillId="3" borderId="20" xfId="0" applyFont="1" applyFill="1" applyBorder="1" applyAlignment="1" applyProtection="1">
      <alignment horizontal="center" vertical="center"/>
      <protection locked="0"/>
    </xf>
    <xf numFmtId="0" fontId="30" fillId="3" borderId="21" xfId="0" applyFont="1" applyFill="1" applyBorder="1" applyAlignment="1" applyProtection="1">
      <alignment horizontal="center" vertical="center"/>
      <protection locked="0"/>
    </xf>
    <xf numFmtId="0" fontId="30" fillId="6" borderId="3" xfId="0" applyFont="1" applyFill="1" applyBorder="1" applyAlignment="1">
      <alignment horizontal="center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30" fillId="5" borderId="88" xfId="0" quotePrefix="1" applyFont="1" applyFill="1" applyBorder="1" applyAlignment="1">
      <alignment horizontal="center" vertical="center" wrapText="1"/>
    </xf>
    <xf numFmtId="0" fontId="30" fillId="5" borderId="89" xfId="0" quotePrefix="1" applyFont="1" applyFill="1" applyBorder="1" applyAlignment="1">
      <alignment horizontal="center" vertical="center"/>
    </xf>
    <xf numFmtId="0" fontId="30" fillId="6" borderId="14" xfId="0" applyFont="1" applyFill="1" applyBorder="1" applyAlignment="1">
      <alignment horizontal="center" vertical="center" wrapText="1"/>
    </xf>
    <xf numFmtId="0" fontId="30" fillId="6" borderId="22" xfId="0" applyFont="1" applyFill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39" fillId="0" borderId="80" xfId="0" applyFont="1" applyBorder="1" applyAlignment="1">
      <alignment horizontal="center" vertical="center"/>
    </xf>
    <xf numFmtId="0" fontId="39" fillId="0" borderId="81" xfId="0" applyFont="1" applyBorder="1" applyAlignment="1">
      <alignment horizontal="center" vertical="center"/>
    </xf>
    <xf numFmtId="0" fontId="39" fillId="0" borderId="82" xfId="0" applyFont="1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70" xfId="0" applyFont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30" fillId="5" borderId="88" xfId="0" quotePrefix="1" applyFont="1" applyFill="1" applyBorder="1" applyAlignment="1">
      <alignment horizontal="center" vertical="center"/>
    </xf>
    <xf numFmtId="0" fontId="45" fillId="5" borderId="11" xfId="0" applyFont="1" applyFill="1" applyBorder="1" applyAlignment="1">
      <alignment horizontal="center" vertical="top" wrapText="1"/>
    </xf>
    <xf numFmtId="0" fontId="45" fillId="5" borderId="3" xfId="0" applyFont="1" applyFill="1" applyBorder="1" applyAlignment="1">
      <alignment horizontal="center" vertical="top" wrapText="1"/>
    </xf>
    <xf numFmtId="0" fontId="45" fillId="5" borderId="12" xfId="0" applyFont="1" applyFill="1" applyBorder="1" applyAlignment="1">
      <alignment horizontal="center" vertical="top" wrapText="1"/>
    </xf>
    <xf numFmtId="0" fontId="45" fillId="5" borderId="13" xfId="0" applyFont="1" applyFill="1" applyBorder="1" applyAlignment="1">
      <alignment horizontal="center" vertical="top" wrapText="1"/>
    </xf>
    <xf numFmtId="0" fontId="45" fillId="5" borderId="14" xfId="0" applyFont="1" applyFill="1" applyBorder="1" applyAlignment="1">
      <alignment horizontal="center" vertical="top" wrapText="1"/>
    </xf>
    <xf numFmtId="0" fontId="48" fillId="0" borderId="45" xfId="2" applyBorder="1" applyAlignment="1">
      <alignment horizontal="center" vertical="center"/>
    </xf>
    <xf numFmtId="0" fontId="45" fillId="5" borderId="42" xfId="0" applyFont="1" applyFill="1" applyBorder="1" applyAlignment="1">
      <alignment horizontal="center" vertical="top" wrapText="1"/>
    </xf>
  </cellXfs>
  <cellStyles count="5">
    <cellStyle name="Comma" xfId="1" builtinId="3"/>
    <cellStyle name="Hyperlink" xfId="2" builtinId="8"/>
    <cellStyle name="Hyperlink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804333</xdr:colOff>
      <xdr:row>3</xdr:row>
      <xdr:rowOff>152400</xdr:rowOff>
    </xdr:to>
    <xdr:pic>
      <xdr:nvPicPr>
        <xdr:cNvPr id="1288" name="Picture 1">
          <a:extLst>
            <a:ext uri="{FF2B5EF4-FFF2-40B4-BE49-F238E27FC236}">
              <a16:creationId xmlns:a16="http://schemas.microsoft.com/office/drawing/2014/main" id="{01077A7B-91B0-4BC9-949B-E5FB0AD79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2174875" cy="84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47625</xdr:rowOff>
    </xdr:from>
    <xdr:to>
      <xdr:col>1</xdr:col>
      <xdr:colOff>707573</xdr:colOff>
      <xdr:row>3</xdr:row>
      <xdr:rowOff>161925</xdr:rowOff>
    </xdr:to>
    <xdr:pic>
      <xdr:nvPicPr>
        <xdr:cNvPr id="6205" name="Picture 1">
          <a:extLst>
            <a:ext uri="{FF2B5EF4-FFF2-40B4-BE49-F238E27FC236}">
              <a16:creationId xmlns:a16="http://schemas.microsoft.com/office/drawing/2014/main" id="{9AB9C022-8F70-4B1A-95BA-7072A32BC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7625"/>
          <a:ext cx="2129518" cy="858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330548</xdr:rowOff>
    </xdr:from>
    <xdr:to>
      <xdr:col>2</xdr:col>
      <xdr:colOff>661096</xdr:colOff>
      <xdr:row>4</xdr:row>
      <xdr:rowOff>133350</xdr:rowOff>
    </xdr:to>
    <xdr:pic>
      <xdr:nvPicPr>
        <xdr:cNvPr id="4269" name="Picture 1">
          <a:extLst>
            <a:ext uri="{FF2B5EF4-FFF2-40B4-BE49-F238E27FC236}">
              <a16:creationId xmlns:a16="http://schemas.microsoft.com/office/drawing/2014/main" id="{98F9E521-D04B-434F-BF82-09D0B4B30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30548"/>
          <a:ext cx="2622463" cy="933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213864</xdr:rowOff>
    </xdr:from>
    <xdr:to>
      <xdr:col>2</xdr:col>
      <xdr:colOff>635000</xdr:colOff>
      <xdr:row>4</xdr:row>
      <xdr:rowOff>161925</xdr:rowOff>
    </xdr:to>
    <xdr:pic>
      <xdr:nvPicPr>
        <xdr:cNvPr id="5185" name="Picture 1">
          <a:extLst>
            <a:ext uri="{FF2B5EF4-FFF2-40B4-BE49-F238E27FC236}">
              <a16:creationId xmlns:a16="http://schemas.microsoft.com/office/drawing/2014/main" id="{70003CD0-9650-4176-8053-7A90A7499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3864"/>
          <a:ext cx="2632075" cy="1011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LYANCJ/Desktop/FORMS%20&amp;%20Data/2015%20OFFICE%20SHOPPING%20CENTRE%20INDUSTR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RETAIL INDUSTRIAL PAGE 1"/>
      <sheetName val="TENANT FORM 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quiry@pvsc.c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quiry@pvsc.ca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quiry@pvsc.c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quiry@pvsc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BF216"/>
  <sheetViews>
    <sheetView showGridLines="0" defaultGridColor="0" colorId="22" zoomScale="90" zoomScaleNormal="90" zoomScaleSheetLayoutView="70" zoomScalePageLayoutView="80" workbookViewId="0">
      <selection activeCell="J30" sqref="J30"/>
    </sheetView>
  </sheetViews>
  <sheetFormatPr defaultColWidth="9.84375" defaultRowHeight="15.5"/>
  <cols>
    <col min="1" max="1" width="17.15234375" style="2" customWidth="1"/>
    <col min="2" max="2" width="17.07421875" style="2" customWidth="1"/>
    <col min="3" max="3" width="34.07421875" style="2" customWidth="1"/>
    <col min="4" max="4" width="17.15234375" style="2" customWidth="1"/>
    <col min="5" max="5" width="17" style="2" customWidth="1"/>
    <col min="6" max="6" width="34" style="2" customWidth="1"/>
    <col min="7" max="7" width="3.84375" style="2" customWidth="1"/>
    <col min="8" max="8" width="10.84375" style="2" customWidth="1"/>
    <col min="9" max="9" width="18.84375" style="2" customWidth="1"/>
    <col min="10" max="10" width="10.84375" style="2" customWidth="1"/>
    <col min="11" max="11" width="16.84375" style="2" customWidth="1"/>
    <col min="12" max="12" width="14.84375" style="2" customWidth="1"/>
    <col min="13" max="13" width="9.84375" style="2"/>
    <col min="14" max="14" width="11.84375" style="2" customWidth="1"/>
    <col min="15" max="15" width="12.84375" style="2" customWidth="1"/>
    <col min="16" max="16" width="10.84375" style="2" customWidth="1"/>
    <col min="17" max="17" width="13.84375" style="2" customWidth="1"/>
    <col min="18" max="18" width="9.84375" style="2"/>
    <col min="19" max="19" width="11.84375" style="2" customWidth="1"/>
    <col min="20" max="20" width="10.84375" style="2" customWidth="1"/>
    <col min="21" max="21" width="11.84375" style="2" customWidth="1"/>
    <col min="22" max="26" width="9.84375" style="2"/>
    <col min="27" max="27" width="21.84375" style="2" customWidth="1"/>
    <col min="28" max="29" width="6.84375" style="2" customWidth="1"/>
    <col min="30" max="30" width="23.84375" style="2" customWidth="1"/>
    <col min="31" max="38" width="9.84375" style="2"/>
    <col min="39" max="40" width="12.84375" style="2" customWidth="1"/>
    <col min="41" max="41" width="11.84375" style="2" customWidth="1"/>
    <col min="42" max="42" width="4.84375" style="2" customWidth="1"/>
    <col min="43" max="43" width="11.84375" style="2" customWidth="1"/>
    <col min="44" max="44" width="9.84375" style="2"/>
    <col min="45" max="45" width="12.84375" style="2" customWidth="1"/>
    <col min="46" max="46" width="0" style="2" hidden="1" customWidth="1"/>
    <col min="47" max="47" width="11.84375" style="2" customWidth="1"/>
    <col min="48" max="51" width="9.84375" style="2"/>
    <col min="52" max="52" width="14.84375" style="2" customWidth="1"/>
    <col min="53" max="53" width="9.84375" style="2"/>
    <col min="54" max="54" width="12.84375" style="2" customWidth="1"/>
    <col min="55" max="16384" width="9.84375" style="2"/>
  </cols>
  <sheetData>
    <row r="1" spans="1:58" ht="23.4" customHeight="1">
      <c r="A1" s="34"/>
      <c r="B1" s="35"/>
      <c r="C1" s="252" t="s">
        <v>190</v>
      </c>
      <c r="D1" s="252"/>
      <c r="E1" s="252"/>
      <c r="F1" s="2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18" customHeight="1">
      <c r="A2" s="36"/>
      <c r="B2" s="37"/>
      <c r="C2" s="254" t="s">
        <v>107</v>
      </c>
      <c r="D2" s="254"/>
      <c r="E2" s="254"/>
      <c r="F2" s="25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18" customHeight="1">
      <c r="A3" s="38"/>
      <c r="B3" s="39"/>
      <c r="C3" s="256" t="s">
        <v>191</v>
      </c>
      <c r="D3" s="256"/>
      <c r="E3" s="256"/>
      <c r="F3" s="25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58" ht="18" customHeight="1" thickBot="1">
      <c r="A4" s="40"/>
      <c r="B4" s="41"/>
      <c r="C4" s="258" t="s">
        <v>144</v>
      </c>
      <c r="D4" s="259"/>
      <c r="E4" s="259"/>
      <c r="F4" s="26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ht="8.15" customHeight="1" thickBot="1"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t="42" customHeight="1" thickBot="1">
      <c r="A6" s="263" t="s">
        <v>42</v>
      </c>
      <c r="B6" s="264"/>
      <c r="C6" s="264"/>
      <c r="D6" s="264"/>
      <c r="E6" s="264"/>
      <c r="F6" s="26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ht="29.4" customHeight="1">
      <c r="A7" s="266" t="s">
        <v>43</v>
      </c>
      <c r="B7" s="267"/>
      <c r="C7" s="267"/>
      <c r="D7" s="261"/>
      <c r="E7" s="261"/>
      <c r="F7" s="26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 ht="29.4" customHeight="1">
      <c r="A8" s="268" t="s">
        <v>44</v>
      </c>
      <c r="B8" s="269"/>
      <c r="C8" s="269"/>
      <c r="D8" s="298"/>
      <c r="E8" s="298"/>
      <c r="F8" s="29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ht="29.4" customHeight="1">
      <c r="A9" s="268" t="s">
        <v>45</v>
      </c>
      <c r="B9" s="269"/>
      <c r="C9" s="269"/>
      <c r="D9" s="295"/>
      <c r="E9" s="296"/>
      <c r="F9" s="29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ht="29.4" customHeight="1">
      <c r="A10" s="268" t="s">
        <v>121</v>
      </c>
      <c r="B10" s="269"/>
      <c r="C10" s="269"/>
      <c r="D10" s="269"/>
      <c r="E10" s="269"/>
      <c r="F10" s="30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ht="8.15" customHeight="1" thickBot="1">
      <c r="A11" s="1"/>
      <c r="B11" s="1"/>
      <c r="C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ht="33" customHeight="1" thickBot="1">
      <c r="A12" s="300" t="s">
        <v>48</v>
      </c>
      <c r="B12" s="301"/>
      <c r="C12" s="301"/>
      <c r="D12" s="301"/>
      <c r="E12" s="301"/>
      <c r="F12" s="30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ht="29.4" customHeight="1">
      <c r="A13" s="266" t="s">
        <v>24</v>
      </c>
      <c r="B13" s="267"/>
      <c r="C13" s="121"/>
      <c r="D13" s="270" t="s">
        <v>116</v>
      </c>
      <c r="E13" s="271"/>
      <c r="F13" s="13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ht="29.4" customHeight="1">
      <c r="A14" s="268" t="s">
        <v>49</v>
      </c>
      <c r="B14" s="269"/>
      <c r="C14" s="122"/>
      <c r="D14" s="272" t="s">
        <v>155</v>
      </c>
      <c r="E14" s="273"/>
      <c r="F14" s="13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ht="29.4" customHeight="1">
      <c r="A15" s="268" t="s">
        <v>50</v>
      </c>
      <c r="B15" s="269"/>
      <c r="C15" s="132"/>
      <c r="D15" s="269" t="s">
        <v>125</v>
      </c>
      <c r="E15" s="269"/>
      <c r="F15" s="129" t="s">
        <v>171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ht="29.4" customHeight="1" thickBot="1">
      <c r="A16" s="304"/>
      <c r="B16" s="305"/>
      <c r="C16" s="133"/>
      <c r="D16" s="247" t="s">
        <v>126</v>
      </c>
      <c r="E16" s="247"/>
      <c r="F16" s="119" t="s">
        <v>171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ht="8.15" customHeight="1" thickBot="1">
      <c r="D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ht="33" customHeight="1" thickBot="1">
      <c r="A18" s="308" t="s">
        <v>173</v>
      </c>
      <c r="B18" s="309"/>
      <c r="C18" s="309"/>
      <c r="D18" s="310"/>
      <c r="E18" s="311"/>
      <c r="F18" s="31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ht="8.15" customHeight="1" thickBot="1"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ht="33" customHeight="1" thickBot="1">
      <c r="A20" s="308" t="s">
        <v>108</v>
      </c>
      <c r="B20" s="309"/>
      <c r="C20" s="309"/>
      <c r="D20" s="309"/>
      <c r="E20" s="309"/>
      <c r="F20" s="31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ht="16" thickBot="1">
      <c r="A21" s="306" t="s">
        <v>0</v>
      </c>
      <c r="B21" s="307"/>
      <c r="C21" s="16" t="s">
        <v>1</v>
      </c>
      <c r="D21" s="289" t="s">
        <v>189</v>
      </c>
      <c r="E21" s="290"/>
      <c r="F21" s="29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ht="29.4" customHeight="1">
      <c r="A22" s="282" t="s">
        <v>2</v>
      </c>
      <c r="B22" s="251"/>
      <c r="C22" s="142"/>
      <c r="D22" s="279"/>
      <c r="E22" s="280"/>
      <c r="F22" s="28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ht="29.4" customHeight="1">
      <c r="A23" s="268" t="s">
        <v>152</v>
      </c>
      <c r="B23" s="269"/>
      <c r="C23" s="143"/>
      <c r="D23" s="283"/>
      <c r="E23" s="284"/>
      <c r="F23" s="28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ht="29.4" customHeight="1">
      <c r="A24" s="268" t="s">
        <v>25</v>
      </c>
      <c r="B24" s="269"/>
      <c r="C24" s="143"/>
      <c r="D24" s="283"/>
      <c r="E24" s="284"/>
      <c r="F24" s="28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ht="29.4" customHeight="1">
      <c r="A25" s="268" t="s">
        <v>3</v>
      </c>
      <c r="B25" s="269"/>
      <c r="C25" s="143">
        <f>SUM(C22:C24)</f>
        <v>0</v>
      </c>
      <c r="D25" s="292"/>
      <c r="E25" s="293"/>
      <c r="F25" s="29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ht="29.4" customHeight="1" thickBot="1">
      <c r="A26" s="246" t="s">
        <v>174</v>
      </c>
      <c r="B26" s="247"/>
      <c r="C26" s="148"/>
      <c r="D26" s="232"/>
      <c r="E26" s="233"/>
      <c r="F26" s="23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 ht="8.15" customHeight="1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ht="33" customHeight="1" thickBot="1">
      <c r="A28" s="235" t="s">
        <v>109</v>
      </c>
      <c r="B28" s="236"/>
      <c r="C28" s="236"/>
      <c r="D28" s="236"/>
      <c r="E28" s="236"/>
      <c r="F28" s="23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ht="27" customHeight="1">
      <c r="A29" s="8" t="s">
        <v>4</v>
      </c>
      <c r="B29" s="9" t="s">
        <v>5</v>
      </c>
      <c r="C29" s="9" t="s">
        <v>6</v>
      </c>
      <c r="D29" s="9" t="s">
        <v>7</v>
      </c>
      <c r="E29" s="9" t="s">
        <v>26</v>
      </c>
      <c r="F29" s="10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ht="24" customHeight="1" thickBot="1">
      <c r="A30" s="11" t="s">
        <v>37</v>
      </c>
      <c r="B30" s="12">
        <v>25</v>
      </c>
      <c r="C30" s="13">
        <v>3000</v>
      </c>
      <c r="D30" s="13">
        <v>36000</v>
      </c>
      <c r="E30" s="14" t="s">
        <v>27</v>
      </c>
      <c r="F30" s="15" t="s">
        <v>27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ht="29.4" customHeight="1" thickBot="1">
      <c r="A31" s="120" t="s">
        <v>8</v>
      </c>
      <c r="B31" s="144"/>
      <c r="C31" s="149"/>
      <c r="D31" s="149">
        <f>C31*B31</f>
        <v>0</v>
      </c>
      <c r="E31" s="195"/>
      <c r="F31" s="19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ht="29.4" customHeight="1" thickBot="1">
      <c r="A32" s="66" t="s">
        <v>9</v>
      </c>
      <c r="B32" s="145"/>
      <c r="C32" s="150"/>
      <c r="D32" s="149">
        <f>C32*B32</f>
        <v>0</v>
      </c>
      <c r="E32" s="197"/>
      <c r="F32" s="19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ht="29.4" customHeight="1">
      <c r="A33" s="146" t="s">
        <v>10</v>
      </c>
      <c r="B33" s="147"/>
      <c r="C33" s="150"/>
      <c r="D33" s="149">
        <f>C33*B33</f>
        <v>0</v>
      </c>
      <c r="E33" s="197"/>
      <c r="F33" s="19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ht="29.4" customHeight="1" thickBot="1">
      <c r="A34" s="272" t="s">
        <v>51</v>
      </c>
      <c r="B34" s="273"/>
      <c r="C34" s="151"/>
      <c r="D34" s="275"/>
      <c r="E34" s="276"/>
      <c r="F34" s="27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ht="8.15" customHeight="1" thickBot="1">
      <c r="A35" s="4"/>
      <c r="B35" s="4"/>
      <c r="C35" s="5"/>
      <c r="D35" s="6"/>
      <c r="E35" s="6"/>
      <c r="F35" s="6"/>
      <c r="G35" s="1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ht="33" customHeight="1" thickBot="1">
      <c r="A36" s="248" t="s">
        <v>110</v>
      </c>
      <c r="B36" s="249"/>
      <c r="C36" s="249"/>
      <c r="D36" s="249"/>
      <c r="E36" s="249"/>
      <c r="F36" s="250"/>
      <c r="G36" s="1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 ht="29.4" customHeight="1">
      <c r="A37" s="286" t="s">
        <v>158</v>
      </c>
      <c r="B37" s="271"/>
      <c r="C37" s="149"/>
      <c r="D37" s="278" t="s">
        <v>13</v>
      </c>
      <c r="E37" s="278"/>
      <c r="F37" s="152"/>
      <c r="G37" s="1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ht="33.65" customHeight="1">
      <c r="A38" s="274" t="s">
        <v>11</v>
      </c>
      <c r="B38" s="273"/>
      <c r="C38" s="150"/>
      <c r="D38" s="251" t="s">
        <v>14</v>
      </c>
      <c r="E38" s="251"/>
      <c r="F38" s="153"/>
      <c r="G38" s="1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 ht="29.4" customHeight="1">
      <c r="A39" s="274" t="s">
        <v>185</v>
      </c>
      <c r="B39" s="273"/>
      <c r="C39" s="150"/>
      <c r="D39" s="287" t="s">
        <v>156</v>
      </c>
      <c r="E39" s="288"/>
      <c r="F39" s="153"/>
      <c r="G39" s="1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 ht="29.4" customHeight="1">
      <c r="A40" s="274" t="s">
        <v>12</v>
      </c>
      <c r="B40" s="273"/>
      <c r="C40" s="150"/>
      <c r="D40" s="207" t="s">
        <v>52</v>
      </c>
      <c r="E40" s="208"/>
      <c r="F40" s="153"/>
      <c r="G40" s="1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ht="29.4" customHeight="1">
      <c r="A41" s="240"/>
      <c r="B41" s="241"/>
      <c r="C41" s="242"/>
      <c r="D41" s="207" t="s">
        <v>53</v>
      </c>
      <c r="E41" s="208"/>
      <c r="F41" s="153"/>
      <c r="G41" s="1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ht="29.4" customHeight="1" thickBot="1">
      <c r="A42" s="238" t="s">
        <v>123</v>
      </c>
      <c r="B42" s="239"/>
      <c r="C42" s="239"/>
      <c r="D42" s="243">
        <f>SUM(C37:C40)+SUM(F37:F41)</f>
        <v>0</v>
      </c>
      <c r="E42" s="244"/>
      <c r="F42" s="245"/>
      <c r="G42" s="1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ht="8.15" customHeight="1" thickBot="1">
      <c r="A43" s="4"/>
      <c r="B43" s="4"/>
      <c r="C43" s="5"/>
      <c r="D43" s="4"/>
      <c r="E43" s="4"/>
      <c r="F43" s="7"/>
      <c r="G43" s="1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customFormat="1" ht="33" customHeight="1" thickBot="1">
      <c r="A44" s="229" t="s">
        <v>131</v>
      </c>
      <c r="B44" s="230"/>
      <c r="C44" s="231"/>
      <c r="D44" s="226" t="s">
        <v>38</v>
      </c>
      <c r="E44" s="227"/>
      <c r="F44" s="228"/>
    </row>
    <row r="45" spans="1:58" customFormat="1" ht="20" customHeight="1">
      <c r="A45" s="126" t="s">
        <v>132</v>
      </c>
      <c r="B45" s="209" t="s">
        <v>157</v>
      </c>
      <c r="C45" s="210"/>
      <c r="D45" s="211" t="s">
        <v>133</v>
      </c>
      <c r="E45" s="213" t="s">
        <v>134</v>
      </c>
      <c r="F45" s="214"/>
    </row>
    <row r="46" spans="1:58" customFormat="1" ht="32" customHeight="1">
      <c r="A46" s="61" t="s">
        <v>39</v>
      </c>
      <c r="B46" s="215" t="s">
        <v>148</v>
      </c>
      <c r="C46" s="216"/>
      <c r="D46" s="212"/>
      <c r="E46" s="222" t="s">
        <v>149</v>
      </c>
      <c r="F46" s="223"/>
    </row>
    <row r="47" spans="1:58" customFormat="1" ht="34.25" customHeight="1" thickBot="1">
      <c r="A47" s="68" t="s">
        <v>40</v>
      </c>
      <c r="B47" s="224" t="s">
        <v>153</v>
      </c>
      <c r="C47" s="225"/>
      <c r="D47" s="138" t="s">
        <v>136</v>
      </c>
      <c r="E47" s="217" t="s">
        <v>150</v>
      </c>
      <c r="F47" s="218"/>
    </row>
    <row r="48" spans="1:58" ht="16" thickBo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customFormat="1" ht="33" customHeight="1" thickBot="1">
      <c r="A49" s="219" t="s">
        <v>65</v>
      </c>
      <c r="B49" s="220"/>
      <c r="C49" s="220"/>
      <c r="D49" s="220"/>
      <c r="E49" s="220"/>
      <c r="F49" s="221"/>
    </row>
    <row r="50" spans="1:58" customFormat="1" ht="31.25" customHeight="1">
      <c r="A50" s="201" t="s">
        <v>117</v>
      </c>
      <c r="B50" s="202"/>
      <c r="C50" s="134" t="s">
        <v>118</v>
      </c>
      <c r="D50" s="203" t="s">
        <v>119</v>
      </c>
      <c r="E50" s="203"/>
      <c r="F50" s="135" t="s">
        <v>120</v>
      </c>
    </row>
    <row r="51" spans="1:58" customFormat="1" ht="81.75" customHeight="1" thickBot="1">
      <c r="A51" s="204"/>
      <c r="B51" s="205"/>
      <c r="C51" s="136"/>
      <c r="D51" s="206"/>
      <c r="E51" s="206"/>
      <c r="F51" s="137"/>
    </row>
    <row r="52" spans="1:5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9"/>
      <c r="AA66" s="1"/>
      <c r="AB66" s="1"/>
      <c r="AC66" s="20"/>
      <c r="AD66" s="20"/>
      <c r="AE66" s="20"/>
      <c r="AF66" s="21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1"/>
      <c r="BE66" s="1"/>
      <c r="BF66" s="1"/>
    </row>
    <row r="67" spans="1:5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9"/>
      <c r="AA67" s="1"/>
      <c r="AB67" s="1"/>
      <c r="AC67" s="20"/>
      <c r="AD67" s="20"/>
      <c r="AE67" s="20"/>
      <c r="AF67" s="21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1"/>
      <c r="BE67" s="1"/>
      <c r="BF67" s="1"/>
    </row>
    <row r="68" spans="1:5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0"/>
      <c r="AD68" s="20"/>
      <c r="AE68" s="20"/>
      <c r="AF68" s="21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1"/>
      <c r="BE68" s="1"/>
      <c r="BF68" s="1"/>
    </row>
    <row r="69" spans="1:5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0"/>
      <c r="AD69" s="20"/>
      <c r="AE69" s="20"/>
      <c r="AF69" s="21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1"/>
      <c r="BE69" s="1"/>
      <c r="BF69" s="1"/>
    </row>
    <row r="70" spans="1:5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0"/>
      <c r="AD70" s="20"/>
      <c r="AE70" s="20"/>
      <c r="AF70" s="21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1"/>
      <c r="BE70" s="1"/>
      <c r="BF70" s="1"/>
    </row>
    <row r="71" spans="1:5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1"/>
      <c r="BE71" s="1"/>
      <c r="BF71" s="1"/>
    </row>
    <row r="72" spans="1:5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1"/>
      <c r="BE72" s="1"/>
      <c r="BF72" s="1"/>
    </row>
    <row r="73" spans="1:5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1"/>
      <c r="BE73" s="1"/>
      <c r="BF73" s="1"/>
    </row>
    <row r="74" spans="1:5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1"/>
      <c r="BE74" s="1"/>
      <c r="BF74" s="1"/>
    </row>
    <row r="75" spans="1:5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1"/>
      <c r="BE75" s="1"/>
      <c r="BF75" s="1"/>
    </row>
    <row r="76" spans="1:5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1"/>
      <c r="BE76" s="1"/>
      <c r="BF76" s="1"/>
    </row>
    <row r="77" spans="1:5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1"/>
      <c r="BE77" s="1"/>
      <c r="BF77" s="1"/>
    </row>
    <row r="78" spans="1:5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1"/>
      <c r="BE78" s="1"/>
      <c r="BF78" s="1"/>
    </row>
    <row r="79" spans="1:5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1"/>
      <c r="BE79" s="1"/>
      <c r="BF79" s="1"/>
    </row>
    <row r="80" spans="1:5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1"/>
      <c r="BE80" s="1"/>
      <c r="BF80" s="1"/>
    </row>
    <row r="81" spans="1:5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1"/>
      <c r="BE81" s="1"/>
      <c r="BF81" s="1"/>
    </row>
    <row r="82" spans="1:5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1"/>
      <c r="BE82" s="1"/>
      <c r="BF82" s="1"/>
    </row>
    <row r="83" spans="1:5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1"/>
      <c r="BE83" s="1"/>
      <c r="BF83" s="1"/>
    </row>
    <row r="84" spans="1:5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1"/>
      <c r="BE84" s="1"/>
      <c r="BF84" s="1"/>
    </row>
    <row r="85" spans="1:5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1:5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1:5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1:5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1:5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1:5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1:5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5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1:5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1:5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1:5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1:5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22"/>
      <c r="AY117" s="1"/>
      <c r="AZ117" s="1"/>
      <c r="BA117" s="1"/>
      <c r="BB117" s="1"/>
      <c r="BC117" s="1"/>
      <c r="BD117" s="1"/>
      <c r="BE117" s="1"/>
      <c r="BF117" s="1"/>
    </row>
    <row r="118" spans="1:5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spans="1:5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23"/>
      <c r="AB119" s="23"/>
      <c r="AC119" s="23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23"/>
      <c r="BC119" s="23"/>
      <c r="BD119" s="23"/>
      <c r="BE119" s="23"/>
      <c r="BF119" s="23"/>
    </row>
    <row r="120" spans="1:5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3"/>
      <c r="AB120" s="23"/>
      <c r="AC120" s="23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23"/>
      <c r="BC120" s="23"/>
      <c r="BD120" s="23"/>
      <c r="BE120" s="23"/>
      <c r="BF120" s="23"/>
    </row>
    <row r="121" spans="1:5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3"/>
      <c r="AB121" s="24"/>
      <c r="AC121" s="25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23"/>
      <c r="BC121" s="23"/>
      <c r="BD121" s="23"/>
      <c r="BE121" s="23"/>
      <c r="BF121" s="23"/>
    </row>
    <row r="122" spans="1:5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3"/>
      <c r="AB122" s="24"/>
      <c r="AC122" s="25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23"/>
      <c r="BC122" s="23"/>
      <c r="BD122" s="23"/>
      <c r="BE122" s="23"/>
      <c r="BF122" s="23"/>
    </row>
    <row r="123" spans="1:5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3"/>
      <c r="AB123" s="23"/>
      <c r="AC123" s="23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spans="1:5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6"/>
      <c r="AB124" s="23"/>
      <c r="AC124" s="25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1:5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27"/>
      <c r="AC125" s="28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1:5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27"/>
      <c r="AC126" s="28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1:5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3"/>
      <c r="AC127" s="25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3"/>
      <c r="AC128" s="25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1:5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3"/>
      <c r="AC129" s="25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1:5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23"/>
      <c r="AC130" s="23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1:5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23"/>
      <c r="AC131" s="23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1:5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23"/>
      <c r="AC132" s="23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1:5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23"/>
      <c r="AC133" s="23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1:5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23"/>
      <c r="AC134" s="23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1:5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23"/>
      <c r="AC135" s="23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23"/>
      <c r="AC136" s="23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23"/>
      <c r="AC137" s="23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1:5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1:5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1:5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1:5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1:5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1:5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1:5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1:5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1:5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1:5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20"/>
      <c r="AB161" s="20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1:5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0"/>
      <c r="AB162" s="20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spans="1:5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0"/>
      <c r="AB163" s="20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spans="1:5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0"/>
      <c r="AB164" s="20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0"/>
      <c r="AB165" s="20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0"/>
      <c r="AB166" s="20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0"/>
      <c r="AB167" s="20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0"/>
      <c r="AB168" s="20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</row>
    <row r="169" spans="1:5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0"/>
      <c r="AB169" s="20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1:5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0"/>
      <c r="AB170" s="20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</row>
    <row r="171" spans="1:5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0"/>
      <c r="AB171" s="20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1:5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0"/>
      <c r="AB172" s="20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1:5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0"/>
      <c r="AB173" s="20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</row>
    <row r="174" spans="1:5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0"/>
      <c r="AB174" s="20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</row>
    <row r="175" spans="1:5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0"/>
      <c r="AB175" s="20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</row>
    <row r="176" spans="1:5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0"/>
      <c r="AB176" s="20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1:5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1:5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  <row r="179" spans="1:5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</row>
    <row r="180" spans="1:5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1:5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1:5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1:5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1:5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30"/>
      <c r="AB184" s="30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1:5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31"/>
      <c r="AB185" s="3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1:5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31"/>
      <c r="AB186" s="3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</row>
    <row r="187" spans="1:5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32"/>
      <c r="AB187" s="32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1:5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32"/>
      <c r="AB188" s="32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1:5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33"/>
      <c r="AB189" s="33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1:5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33"/>
      <c r="AB190" s="33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1:5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33"/>
      <c r="AB191" s="33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1:5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33"/>
      <c r="AB192" s="33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1:5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33"/>
      <c r="AB193" s="33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1:5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33"/>
      <c r="AB194" s="33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1:5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33"/>
      <c r="AB195" s="33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1:5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33"/>
      <c r="AB196" s="33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33"/>
      <c r="AB197" s="33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</row>
    <row r="198" spans="1:5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33"/>
      <c r="AB198" s="33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1:5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33"/>
      <c r="AB199" s="33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1:5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33"/>
      <c r="AB200" s="33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  <row r="201" spans="1:5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33"/>
      <c r="AB201" s="33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</row>
    <row r="202" spans="1:5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33"/>
      <c r="AB202" s="33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</row>
    <row r="203" spans="1:5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33"/>
      <c r="AB203" s="33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</row>
    <row r="204" spans="1:5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33"/>
      <c r="AB204" s="33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</row>
    <row r="205" spans="1:5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9"/>
      <c r="AB205" s="29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</row>
    <row r="206" spans="1:5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9"/>
      <c r="AB206" s="29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</row>
    <row r="207" spans="1:5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9"/>
      <c r="AB207" s="29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 spans="1:5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9"/>
      <c r="AB208" s="29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 spans="1:5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9"/>
      <c r="AB209" s="29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 spans="1:5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9"/>
      <c r="AB210" s="29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 spans="1:5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9"/>
      <c r="AB211" s="29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 spans="1:5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9"/>
      <c r="AB212" s="29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1:5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9"/>
      <c r="AB213" s="29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 spans="1:5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9"/>
      <c r="AB214" s="29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1:5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9"/>
      <c r="AB215" s="29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1:5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9"/>
      <c r="AB216" s="29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</sheetData>
  <mergeCells count="67">
    <mergeCell ref="D21:F21"/>
    <mergeCell ref="D25:F25"/>
    <mergeCell ref="A8:C8"/>
    <mergeCell ref="A9:C9"/>
    <mergeCell ref="D9:F9"/>
    <mergeCell ref="D8:F8"/>
    <mergeCell ref="A12:F12"/>
    <mergeCell ref="A10:C10"/>
    <mergeCell ref="D10:F10"/>
    <mergeCell ref="A16:B16"/>
    <mergeCell ref="A21:B21"/>
    <mergeCell ref="A18:C18"/>
    <mergeCell ref="D18:F18"/>
    <mergeCell ref="A20:F20"/>
    <mergeCell ref="D16:E16"/>
    <mergeCell ref="A15:B15"/>
    <mergeCell ref="D22:F22"/>
    <mergeCell ref="A23:B23"/>
    <mergeCell ref="A22:B22"/>
    <mergeCell ref="D23:F23"/>
    <mergeCell ref="A37:B37"/>
    <mergeCell ref="A24:B24"/>
    <mergeCell ref="A34:B34"/>
    <mergeCell ref="A25:B25"/>
    <mergeCell ref="D24:F24"/>
    <mergeCell ref="A13:B13"/>
    <mergeCell ref="A14:B14"/>
    <mergeCell ref="D13:E13"/>
    <mergeCell ref="D14:E14"/>
    <mergeCell ref="D15:E15"/>
    <mergeCell ref="C1:F1"/>
    <mergeCell ref="C2:F2"/>
    <mergeCell ref="C3:F3"/>
    <mergeCell ref="C4:F4"/>
    <mergeCell ref="D7:F7"/>
    <mergeCell ref="A6:F6"/>
    <mergeCell ref="A7:C7"/>
    <mergeCell ref="D26:F26"/>
    <mergeCell ref="A28:F28"/>
    <mergeCell ref="A42:C42"/>
    <mergeCell ref="D41:E41"/>
    <mergeCell ref="A41:C41"/>
    <mergeCell ref="D42:F42"/>
    <mergeCell ref="A26:B26"/>
    <mergeCell ref="A36:F36"/>
    <mergeCell ref="D38:E38"/>
    <mergeCell ref="A39:B39"/>
    <mergeCell ref="A40:B40"/>
    <mergeCell ref="D34:F34"/>
    <mergeCell ref="D37:E37"/>
    <mergeCell ref="A38:B38"/>
    <mergeCell ref="D39:E39"/>
    <mergeCell ref="A50:B50"/>
    <mergeCell ref="D50:E50"/>
    <mergeCell ref="A51:B51"/>
    <mergeCell ref="D51:E51"/>
    <mergeCell ref="D40:E40"/>
    <mergeCell ref="B45:C45"/>
    <mergeCell ref="D45:D46"/>
    <mergeCell ref="E45:F45"/>
    <mergeCell ref="B46:C46"/>
    <mergeCell ref="E47:F47"/>
    <mergeCell ref="A49:F49"/>
    <mergeCell ref="E46:F46"/>
    <mergeCell ref="B47:C47"/>
    <mergeCell ref="D44:F44"/>
    <mergeCell ref="A44:C44"/>
  </mergeCells>
  <phoneticPr fontId="13" type="noConversion"/>
  <hyperlinks>
    <hyperlink ref="B45" r:id="rId1" xr:uid="{00000000-0004-0000-0000-000000000000}"/>
  </hyperlinks>
  <printOptions horizontalCentered="1"/>
  <pageMargins left="0.23622047244094491" right="0.23622047244094491" top="0.23622047244094491" bottom="0.23622047244094491" header="0" footer="0"/>
  <pageSetup scale="56" orientation="portrait" r:id="rId2"/>
  <headerFooter>
    <oddFooter>&amp;C&amp;11Request for Information by Property Valuation Services Corporation under Section 20 of the Nova Scotia Assessment Act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217"/>
  <sheetViews>
    <sheetView view="pageLayout" zoomScale="70" zoomScaleNormal="98" zoomScalePageLayoutView="70" workbookViewId="0">
      <selection activeCell="D13" sqref="D13:F13"/>
    </sheetView>
  </sheetViews>
  <sheetFormatPr defaultColWidth="9.84375" defaultRowHeight="15.5"/>
  <cols>
    <col min="1" max="1" width="18.15234375" style="2" customWidth="1"/>
    <col min="2" max="2" width="17.3828125" style="2" customWidth="1"/>
    <col min="3" max="3" width="25.921875" style="2" customWidth="1"/>
    <col min="4" max="4" width="27.84375" style="2" customWidth="1"/>
    <col min="5" max="5" width="15.61328125" style="2" customWidth="1"/>
    <col min="6" max="6" width="26.61328125" style="2" customWidth="1"/>
    <col min="7" max="7" width="3.84375" style="2" customWidth="1"/>
    <col min="8" max="8" width="10.84375" style="2" customWidth="1"/>
    <col min="9" max="9" width="18.84375" style="2" customWidth="1"/>
    <col min="10" max="10" width="10.84375" style="2" customWidth="1"/>
    <col min="11" max="11" width="16.84375" style="2" customWidth="1"/>
    <col min="12" max="12" width="14.84375" style="2" customWidth="1"/>
    <col min="13" max="13" width="9.84375" style="2"/>
    <col min="14" max="14" width="11.84375" style="2" customWidth="1"/>
    <col min="15" max="15" width="12.84375" style="2" customWidth="1"/>
    <col min="16" max="16" width="10.84375" style="2" customWidth="1"/>
    <col min="17" max="17" width="13.84375" style="2" customWidth="1"/>
    <col min="18" max="18" width="9.84375" style="2"/>
    <col min="19" max="19" width="11.84375" style="2" customWidth="1"/>
    <col min="20" max="20" width="10.84375" style="2" customWidth="1"/>
    <col min="21" max="21" width="11.84375" style="2" customWidth="1"/>
    <col min="22" max="26" width="9.84375" style="2"/>
    <col min="27" max="27" width="21.84375" style="2" customWidth="1"/>
    <col min="28" max="29" width="6.84375" style="2" customWidth="1"/>
    <col min="30" max="30" width="23.84375" style="2" customWidth="1"/>
    <col min="31" max="38" width="9.84375" style="2"/>
    <col min="39" max="40" width="12.84375" style="2" customWidth="1"/>
    <col min="41" max="41" width="11.84375" style="2" customWidth="1"/>
    <col min="42" max="42" width="4.84375" style="2" customWidth="1"/>
    <col min="43" max="43" width="11.84375" style="2" customWidth="1"/>
    <col min="44" max="44" width="9.84375" style="2"/>
    <col min="45" max="45" width="12.84375" style="2" customWidth="1"/>
    <col min="46" max="46" width="0" style="2" hidden="1" customWidth="1"/>
    <col min="47" max="47" width="11.84375" style="2" customWidth="1"/>
    <col min="48" max="51" width="9.84375" style="2"/>
    <col min="52" max="52" width="14.84375" style="2" customWidth="1"/>
    <col min="53" max="53" width="9.84375" style="2"/>
    <col min="54" max="54" width="12.84375" style="2" customWidth="1"/>
    <col min="55" max="16384" width="9.84375" style="2"/>
  </cols>
  <sheetData>
    <row r="1" spans="1:58" ht="23.4" customHeight="1">
      <c r="A1" s="34"/>
      <c r="B1" s="35"/>
      <c r="C1" s="353" t="s">
        <v>190</v>
      </c>
      <c r="D1" s="353"/>
      <c r="E1" s="353"/>
      <c r="F1" s="35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18" customHeight="1">
      <c r="A2" s="36"/>
      <c r="B2" s="37"/>
      <c r="C2" s="355" t="s">
        <v>107</v>
      </c>
      <c r="D2" s="355"/>
      <c r="E2" s="355"/>
      <c r="F2" s="35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18" customHeight="1">
      <c r="A3" s="38"/>
      <c r="B3" s="39"/>
      <c r="C3" s="357" t="s">
        <v>191</v>
      </c>
      <c r="D3" s="357"/>
      <c r="E3" s="357"/>
      <c r="F3" s="35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58" ht="18" customHeight="1" thickBot="1">
      <c r="A4" s="40"/>
      <c r="B4" s="41"/>
      <c r="C4" s="359" t="s">
        <v>147</v>
      </c>
      <c r="D4" s="360"/>
      <c r="E4" s="360"/>
      <c r="F4" s="36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ht="8.15" customHeight="1"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t="8.15" customHeight="1" thickBot="1">
      <c r="D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ht="24.75" customHeight="1" thickBot="1">
      <c r="A7" s="308" t="s">
        <v>114</v>
      </c>
      <c r="B7" s="309"/>
      <c r="C7" s="309"/>
      <c r="D7" s="313"/>
      <c r="E7" s="362"/>
      <c r="F7" s="36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 ht="8.15" customHeight="1" thickBot="1"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ht="24.75" customHeight="1" thickBot="1">
      <c r="A9" s="248" t="s">
        <v>77</v>
      </c>
      <c r="B9" s="249"/>
      <c r="C9" s="249"/>
      <c r="D9" s="249"/>
      <c r="E9" s="249"/>
      <c r="F9" s="250"/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ht="31.25" customHeight="1">
      <c r="A10" s="282" t="s">
        <v>15</v>
      </c>
      <c r="B10" s="251"/>
      <c r="C10" s="251"/>
      <c r="D10" s="279"/>
      <c r="E10" s="280"/>
      <c r="F10" s="281"/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ht="31.25" customHeight="1">
      <c r="A11" s="268" t="s">
        <v>54</v>
      </c>
      <c r="B11" s="269"/>
      <c r="C11" s="269"/>
      <c r="D11" s="283"/>
      <c r="E11" s="284"/>
      <c r="F11" s="285"/>
      <c r="G11" s="1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ht="31.25" customHeight="1">
      <c r="A12" s="268" t="s">
        <v>16</v>
      </c>
      <c r="B12" s="269"/>
      <c r="C12" s="269"/>
      <c r="D12" s="283"/>
      <c r="E12" s="284"/>
      <c r="F12" s="285"/>
      <c r="G12" s="1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ht="31.25" customHeight="1">
      <c r="A13" s="268" t="s">
        <v>17</v>
      </c>
      <c r="B13" s="269"/>
      <c r="C13" s="269"/>
      <c r="D13" s="283"/>
      <c r="E13" s="284"/>
      <c r="F13" s="285"/>
      <c r="G13" s="1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ht="31.25" customHeight="1">
      <c r="A14" s="268" t="s">
        <v>18</v>
      </c>
      <c r="B14" s="269"/>
      <c r="C14" s="269"/>
      <c r="D14" s="283"/>
      <c r="E14" s="284"/>
      <c r="F14" s="285"/>
      <c r="G14" s="1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ht="31.25" customHeight="1">
      <c r="A15" s="268" t="s">
        <v>20</v>
      </c>
      <c r="B15" s="269"/>
      <c r="C15" s="269"/>
      <c r="D15" s="283"/>
      <c r="E15" s="284"/>
      <c r="F15" s="285"/>
      <c r="G15" s="1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ht="31.25" customHeight="1">
      <c r="A16" s="268" t="s">
        <v>19</v>
      </c>
      <c r="B16" s="269"/>
      <c r="C16" s="269"/>
      <c r="D16" s="283"/>
      <c r="E16" s="284"/>
      <c r="F16" s="285"/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ht="31.25" customHeight="1">
      <c r="A17" s="268" t="s">
        <v>21</v>
      </c>
      <c r="B17" s="269"/>
      <c r="C17" s="269"/>
      <c r="D17" s="283"/>
      <c r="E17" s="284"/>
      <c r="F17" s="285"/>
      <c r="G17" s="1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ht="31.25" customHeight="1">
      <c r="A18" s="268" t="s">
        <v>55</v>
      </c>
      <c r="B18" s="269"/>
      <c r="C18" s="269"/>
      <c r="D18" s="283"/>
      <c r="E18" s="284"/>
      <c r="F18" s="285"/>
      <c r="G18" s="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ht="31.25" customHeight="1">
      <c r="A19" s="268" t="s">
        <v>56</v>
      </c>
      <c r="B19" s="269"/>
      <c r="C19" s="269"/>
      <c r="D19" s="283"/>
      <c r="E19" s="284"/>
      <c r="F19" s="285"/>
      <c r="G19" s="1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ht="31.25" customHeight="1">
      <c r="A20" s="268" t="s">
        <v>22</v>
      </c>
      <c r="B20" s="269"/>
      <c r="C20" s="269"/>
      <c r="D20" s="283"/>
      <c r="E20" s="284"/>
      <c r="F20" s="285"/>
      <c r="G20" s="1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ht="31.25" customHeight="1">
      <c r="A21" s="268" t="s">
        <v>57</v>
      </c>
      <c r="B21" s="269"/>
      <c r="C21" s="269"/>
      <c r="D21" s="283"/>
      <c r="E21" s="284"/>
      <c r="F21" s="285"/>
      <c r="G21" s="1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ht="31.25" customHeight="1">
      <c r="A22" s="268" t="s">
        <v>159</v>
      </c>
      <c r="B22" s="269"/>
      <c r="C22" s="269"/>
      <c r="D22" s="283"/>
      <c r="E22" s="284"/>
      <c r="F22" s="285"/>
      <c r="G22" s="1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ht="31.25" customHeight="1">
      <c r="A23" s="268" t="s">
        <v>160</v>
      </c>
      <c r="B23" s="269"/>
      <c r="C23" s="269"/>
      <c r="D23" s="283"/>
      <c r="E23" s="284"/>
      <c r="F23" s="285"/>
      <c r="G23" s="1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ht="31.25" customHeight="1">
      <c r="A24" s="268" t="s">
        <v>161</v>
      </c>
      <c r="B24" s="269"/>
      <c r="C24" s="269"/>
      <c r="D24" s="283"/>
      <c r="E24" s="284"/>
      <c r="F24" s="285"/>
      <c r="G24" s="1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ht="31.25" customHeight="1">
      <c r="A25" s="268" t="s">
        <v>28</v>
      </c>
      <c r="B25" s="269"/>
      <c r="C25" s="269"/>
      <c r="D25" s="283"/>
      <c r="E25" s="284"/>
      <c r="F25" s="285"/>
      <c r="G25" s="1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ht="31.25" customHeight="1">
      <c r="A26" s="268" t="s">
        <v>58</v>
      </c>
      <c r="B26" s="269"/>
      <c r="C26" s="269"/>
      <c r="D26" s="283"/>
      <c r="E26" s="284"/>
      <c r="F26" s="285"/>
      <c r="G26" s="1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 ht="31.25" customHeight="1" thickBot="1">
      <c r="A27" s="238" t="s">
        <v>124</v>
      </c>
      <c r="B27" s="239"/>
      <c r="C27" s="239"/>
      <c r="D27" s="344">
        <f>SUM(D10:F26)</f>
        <v>0</v>
      </c>
      <c r="E27" s="345"/>
      <c r="F27" s="346"/>
      <c r="G27" s="1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ht="8.15" customHeight="1" thickBot="1">
      <c r="A28" s="1"/>
      <c r="B28" s="1"/>
      <c r="C28" s="1"/>
      <c r="D28" s="156"/>
      <c r="E28" s="157"/>
      <c r="F28" s="157"/>
      <c r="G28" s="1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ht="30" customHeight="1" thickBot="1">
      <c r="A29" s="347" t="s">
        <v>172</v>
      </c>
      <c r="B29" s="348"/>
      <c r="C29" s="349"/>
      <c r="D29" s="350"/>
      <c r="E29" s="351"/>
      <c r="F29" s="352"/>
      <c r="G29" s="1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ht="8.15" customHeight="1">
      <c r="A30" s="1"/>
      <c r="B30" s="1"/>
      <c r="C30" s="1"/>
      <c r="D30" s="154"/>
      <c r="E30" s="155"/>
      <c r="F30" s="155"/>
      <c r="G30" s="1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ht="29.25" customHeight="1">
      <c r="A31" s="268" t="s">
        <v>162</v>
      </c>
      <c r="B31" s="269"/>
      <c r="C31" s="269"/>
      <c r="D31" s="283"/>
      <c r="E31" s="284"/>
      <c r="F31" s="285"/>
      <c r="G31" s="1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ht="8.15" customHeight="1" thickBot="1">
      <c r="A32" s="1"/>
      <c r="B32" s="1"/>
      <c r="C32" s="1"/>
      <c r="D32" s="3"/>
      <c r="G32" s="1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6" customFormat="1" ht="33" customHeight="1" thickBot="1">
      <c r="A33" s="308" t="s">
        <v>59</v>
      </c>
      <c r="B33" s="309"/>
      <c r="C33" s="309"/>
      <c r="D33" s="309"/>
      <c r="E33" s="309"/>
      <c r="F33" s="313"/>
    </row>
    <row r="34" spans="1:6" customFormat="1" ht="47.4" customHeight="1">
      <c r="A34" s="340" t="s">
        <v>60</v>
      </c>
      <c r="B34" s="341"/>
      <c r="C34" s="341"/>
      <c r="D34" s="67" t="s">
        <v>163</v>
      </c>
      <c r="E34" s="342" t="s">
        <v>122</v>
      </c>
      <c r="F34" s="343"/>
    </row>
    <row r="35" spans="1:6" customFormat="1" ht="31.25" customHeight="1">
      <c r="A35" s="123" t="s">
        <v>61</v>
      </c>
      <c r="B35" s="332"/>
      <c r="C35" s="332"/>
      <c r="D35" s="124" t="s">
        <v>145</v>
      </c>
      <c r="E35" s="284"/>
      <c r="F35" s="285"/>
    </row>
    <row r="36" spans="1:6" customFormat="1" ht="31.25" customHeight="1">
      <c r="A36" s="123" t="s">
        <v>62</v>
      </c>
      <c r="B36" s="332"/>
      <c r="C36" s="332"/>
      <c r="D36" s="124" t="s">
        <v>145</v>
      </c>
      <c r="E36" s="284"/>
      <c r="F36" s="285"/>
    </row>
    <row r="37" spans="1:6" customFormat="1" ht="31.25" customHeight="1" thickBot="1">
      <c r="A37" s="333" t="s">
        <v>63</v>
      </c>
      <c r="B37" s="334"/>
      <c r="C37" s="334"/>
      <c r="D37" s="125" t="s">
        <v>146</v>
      </c>
      <c r="E37" s="335">
        <f>SUM(E35:F36)</f>
        <v>0</v>
      </c>
      <c r="F37" s="336"/>
    </row>
    <row r="38" spans="1:6" customFormat="1" ht="8.15" customHeight="1" thickBot="1">
      <c r="E38" s="42"/>
    </row>
    <row r="39" spans="1:6" customFormat="1" ht="41.4" customHeight="1" thickBot="1">
      <c r="A39" s="337" t="s">
        <v>154</v>
      </c>
      <c r="B39" s="338"/>
      <c r="C39" s="338"/>
      <c r="D39" s="338"/>
      <c r="E39" s="338"/>
      <c r="F39" s="339"/>
    </row>
    <row r="40" spans="1:6" customFormat="1">
      <c r="A40" s="316" t="s">
        <v>34</v>
      </c>
      <c r="B40" s="317"/>
      <c r="C40" s="317"/>
      <c r="D40" s="159" t="s">
        <v>35</v>
      </c>
      <c r="E40" s="318" t="s">
        <v>176</v>
      </c>
      <c r="F40" s="319"/>
    </row>
    <row r="41" spans="1:6" customFormat="1" ht="52.5" customHeight="1">
      <c r="A41" s="324"/>
      <c r="B41" s="325"/>
      <c r="C41" s="325"/>
      <c r="D41" s="158"/>
      <c r="E41" s="326" t="s">
        <v>175</v>
      </c>
      <c r="F41" s="327"/>
    </row>
    <row r="42" spans="1:6" customFormat="1">
      <c r="A42" s="328" t="s">
        <v>177</v>
      </c>
      <c r="B42" s="329"/>
      <c r="C42" s="329"/>
      <c r="D42" s="161" t="s">
        <v>64</v>
      </c>
      <c r="E42" s="330" t="s">
        <v>36</v>
      </c>
      <c r="F42" s="331"/>
    </row>
    <row r="43" spans="1:6" customFormat="1" ht="42" customHeight="1" thickBot="1">
      <c r="A43" s="320"/>
      <c r="B43" s="321"/>
      <c r="C43" s="321"/>
      <c r="D43" s="160"/>
      <c r="E43" s="322"/>
      <c r="F43" s="323"/>
    </row>
    <row r="44" spans="1:6" customFormat="1" ht="8.15" customHeight="1" thickBot="1">
      <c r="A44" s="127"/>
      <c r="B44" s="127"/>
      <c r="C44" s="127"/>
      <c r="D44" s="128"/>
      <c r="E44" s="128"/>
      <c r="F44" s="128"/>
    </row>
    <row r="45" spans="1:6" customFormat="1" ht="33" customHeight="1" thickBot="1">
      <c r="A45" s="229" t="s">
        <v>131</v>
      </c>
      <c r="B45" s="230"/>
      <c r="C45" s="231"/>
      <c r="D45" s="229" t="s">
        <v>38</v>
      </c>
      <c r="E45" s="230"/>
      <c r="F45" s="231"/>
    </row>
    <row r="46" spans="1:6" customFormat="1" ht="21" customHeight="1">
      <c r="A46" s="126" t="s">
        <v>132</v>
      </c>
      <c r="B46" s="209" t="s">
        <v>157</v>
      </c>
      <c r="C46" s="210"/>
      <c r="D46" s="211" t="s">
        <v>133</v>
      </c>
      <c r="E46" s="213" t="s">
        <v>134</v>
      </c>
      <c r="F46" s="214"/>
    </row>
    <row r="47" spans="1:6" customFormat="1" ht="29" customHeight="1">
      <c r="A47" s="61" t="s">
        <v>39</v>
      </c>
      <c r="B47" s="314" t="s">
        <v>148</v>
      </c>
      <c r="C47" s="315"/>
      <c r="D47" s="212"/>
      <c r="E47" s="222" t="s">
        <v>149</v>
      </c>
      <c r="F47" s="223"/>
    </row>
    <row r="48" spans="1:6" customFormat="1" ht="34.25" customHeight="1" thickBot="1">
      <c r="A48" s="68" t="s">
        <v>40</v>
      </c>
      <c r="B48" s="224" t="s">
        <v>47</v>
      </c>
      <c r="C48" s="225"/>
      <c r="D48" s="138" t="s">
        <v>136</v>
      </c>
      <c r="E48" s="217" t="s">
        <v>150</v>
      </c>
      <c r="F48" s="218"/>
    </row>
    <row r="49" spans="1:5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9"/>
      <c r="AA67" s="1"/>
      <c r="AB67" s="1"/>
      <c r="AC67" s="20"/>
      <c r="AD67" s="20"/>
      <c r="AE67" s="20"/>
      <c r="AF67" s="21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1"/>
      <c r="BE67" s="1"/>
      <c r="BF67" s="1"/>
    </row>
    <row r="68" spans="1:5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9"/>
      <c r="AA68" s="1"/>
      <c r="AB68" s="1"/>
      <c r="AC68" s="20"/>
      <c r="AD68" s="20"/>
      <c r="AE68" s="20"/>
      <c r="AF68" s="21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1"/>
      <c r="BE68" s="1"/>
      <c r="BF68" s="1"/>
    </row>
    <row r="69" spans="1:5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0"/>
      <c r="AD69" s="20"/>
      <c r="AE69" s="20"/>
      <c r="AF69" s="21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1"/>
      <c r="BE69" s="1"/>
      <c r="BF69" s="1"/>
    </row>
    <row r="70" spans="1:5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0"/>
      <c r="AD70" s="20"/>
      <c r="AE70" s="20"/>
      <c r="AF70" s="21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1"/>
      <c r="BE70" s="1"/>
      <c r="BF70" s="1"/>
    </row>
    <row r="71" spans="1:5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0"/>
      <c r="AD71" s="20"/>
      <c r="AE71" s="20"/>
      <c r="AF71" s="21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1"/>
      <c r="BE71" s="1"/>
      <c r="BF71" s="1"/>
    </row>
    <row r="72" spans="1:5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1"/>
      <c r="BE72" s="1"/>
      <c r="BF72" s="1"/>
    </row>
    <row r="73" spans="1:5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1"/>
      <c r="BE73" s="1"/>
      <c r="BF73" s="1"/>
    </row>
    <row r="74" spans="1:5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1"/>
      <c r="BE74" s="1"/>
      <c r="BF74" s="1"/>
    </row>
    <row r="75" spans="1:5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1"/>
      <c r="BE75" s="1"/>
      <c r="BF75" s="1"/>
    </row>
    <row r="76" spans="1:5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1"/>
      <c r="BE76" s="1"/>
      <c r="BF76" s="1"/>
    </row>
    <row r="77" spans="1:5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1"/>
      <c r="BE77" s="1"/>
      <c r="BF77" s="1"/>
    </row>
    <row r="78" spans="1:5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1"/>
      <c r="BE78" s="1"/>
      <c r="BF78" s="1"/>
    </row>
    <row r="79" spans="1:5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1"/>
      <c r="BE79" s="1"/>
      <c r="BF79" s="1"/>
    </row>
    <row r="80" spans="1:5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1"/>
      <c r="BE80" s="1"/>
      <c r="BF80" s="1"/>
    </row>
    <row r="81" spans="1:5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1"/>
      <c r="BE81" s="1"/>
      <c r="BF81" s="1"/>
    </row>
    <row r="82" spans="1:5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1"/>
      <c r="BE82" s="1"/>
      <c r="BF82" s="1"/>
    </row>
    <row r="83" spans="1:5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1"/>
      <c r="BE83" s="1"/>
      <c r="BF83" s="1"/>
    </row>
    <row r="84" spans="1:5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1"/>
      <c r="BE84" s="1"/>
      <c r="BF84" s="1"/>
    </row>
    <row r="85" spans="1:5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1"/>
      <c r="BE85" s="1"/>
      <c r="BF85" s="1"/>
    </row>
    <row r="86" spans="1:5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1:5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1:5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1:5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1:5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1:5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5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1:5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1:5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1:5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1:5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spans="1:5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22"/>
      <c r="AY118" s="1"/>
      <c r="AZ118" s="1"/>
      <c r="BA118" s="1"/>
      <c r="BB118" s="1"/>
      <c r="BC118" s="1"/>
      <c r="BD118" s="1"/>
      <c r="BE118" s="1"/>
      <c r="BF118" s="1"/>
    </row>
    <row r="119" spans="1:5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1:5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3"/>
      <c r="AB120" s="23"/>
      <c r="AC120" s="23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23"/>
      <c r="BC120" s="23"/>
      <c r="BD120" s="23"/>
      <c r="BE120" s="23"/>
      <c r="BF120" s="23"/>
    </row>
    <row r="121" spans="1:5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3"/>
      <c r="AB121" s="23"/>
      <c r="AC121" s="23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23"/>
      <c r="BC121" s="23"/>
      <c r="BD121" s="23"/>
      <c r="BE121" s="23"/>
      <c r="BF121" s="23"/>
    </row>
    <row r="122" spans="1:5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3"/>
      <c r="AB122" s="24"/>
      <c r="AC122" s="25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23"/>
      <c r="BC122" s="23"/>
      <c r="BD122" s="23"/>
      <c r="BE122" s="23"/>
      <c r="BF122" s="23"/>
    </row>
    <row r="123" spans="1:5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3"/>
      <c r="AB123" s="24"/>
      <c r="AC123" s="25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23"/>
      <c r="BC123" s="23"/>
      <c r="BD123" s="23"/>
      <c r="BE123" s="23"/>
      <c r="BF123" s="23"/>
    </row>
    <row r="124" spans="1:5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3"/>
      <c r="AB124" s="23"/>
      <c r="AC124" s="23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1:5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26"/>
      <c r="AB125" s="23"/>
      <c r="AC125" s="25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1:5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27"/>
      <c r="AC126" s="28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1:5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7"/>
      <c r="AC127" s="28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3"/>
      <c r="AC128" s="25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1:5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3"/>
      <c r="AC129" s="25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1:5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23"/>
      <c r="AC130" s="25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1:5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23"/>
      <c r="AC131" s="23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1:5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23"/>
      <c r="AC132" s="23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1:5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23"/>
      <c r="AC133" s="23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1:5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23"/>
      <c r="AC134" s="23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1:5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23"/>
      <c r="AC135" s="23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23"/>
      <c r="AC136" s="23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23"/>
      <c r="AC137" s="23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23"/>
      <c r="AC138" s="23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1:5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1:5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1:5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1:5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1:5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1:5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1:5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1:5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1:5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1:5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1:5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0"/>
      <c r="AB162" s="20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spans="1:5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0"/>
      <c r="AB163" s="20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spans="1:5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0"/>
      <c r="AB164" s="20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0"/>
      <c r="AB165" s="20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0"/>
      <c r="AB166" s="20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0"/>
      <c r="AB167" s="20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0"/>
      <c r="AB168" s="20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</row>
    <row r="169" spans="1:5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0"/>
      <c r="AB169" s="20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1:5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0"/>
      <c r="AB170" s="20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</row>
    <row r="171" spans="1:5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0"/>
      <c r="AB171" s="20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1:5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0"/>
      <c r="AB172" s="20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1:5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0"/>
      <c r="AB173" s="20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</row>
    <row r="174" spans="1:5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0"/>
      <c r="AB174" s="20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</row>
    <row r="175" spans="1:5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0"/>
      <c r="AB175" s="20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</row>
    <row r="176" spans="1:5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0"/>
      <c r="AB176" s="20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1:5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20"/>
      <c r="AB177" s="20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1:5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  <row r="179" spans="1:5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</row>
    <row r="180" spans="1:5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1:5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1:5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1:5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1:5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1:5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30"/>
      <c r="AB185" s="30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1:5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31"/>
      <c r="AB186" s="3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</row>
    <row r="187" spans="1:5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31"/>
      <c r="AB187" s="3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1:5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32"/>
      <c r="AB188" s="32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1:5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32"/>
      <c r="AB189" s="32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1:5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33"/>
      <c r="AB190" s="33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1:5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33"/>
      <c r="AB191" s="33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1:5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33"/>
      <c r="AB192" s="33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1:5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33"/>
      <c r="AB193" s="33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1:5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33"/>
      <c r="AB194" s="33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1:5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33"/>
      <c r="AB195" s="33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1:5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33"/>
      <c r="AB196" s="33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33"/>
      <c r="AB197" s="33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</row>
    <row r="198" spans="1:5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33"/>
      <c r="AB198" s="33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1:5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33"/>
      <c r="AB199" s="33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1:5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33"/>
      <c r="AB200" s="33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  <row r="201" spans="1:5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33"/>
      <c r="AB201" s="33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</row>
    <row r="202" spans="1:5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33"/>
      <c r="AB202" s="33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</row>
    <row r="203" spans="1:5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33"/>
      <c r="AB203" s="33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</row>
    <row r="204" spans="1:5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33"/>
      <c r="AB204" s="33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</row>
    <row r="205" spans="1:5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33"/>
      <c r="AB205" s="33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</row>
    <row r="206" spans="1:5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9"/>
      <c r="AB206" s="29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</row>
    <row r="207" spans="1:5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9"/>
      <c r="AB207" s="29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 spans="1:5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9"/>
      <c r="AB208" s="29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 spans="1:5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9"/>
      <c r="AB209" s="29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 spans="1:5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9"/>
      <c r="AB210" s="29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 spans="1:5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9"/>
      <c r="AB211" s="29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 spans="1:5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9"/>
      <c r="AB212" s="29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1:5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9"/>
      <c r="AB213" s="29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 spans="1:5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9"/>
      <c r="AB214" s="29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1:5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9"/>
      <c r="AB215" s="29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1:5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9"/>
      <c r="AB216" s="29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1:5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29"/>
      <c r="AB217" s="29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</sheetData>
  <mergeCells count="74">
    <mergeCell ref="A31:C31"/>
    <mergeCell ref="D31:F31"/>
    <mergeCell ref="A9:F9"/>
    <mergeCell ref="A10:C10"/>
    <mergeCell ref="D10:F10"/>
    <mergeCell ref="A11:C11"/>
    <mergeCell ref="D11:F11"/>
    <mergeCell ref="A12:C12"/>
    <mergeCell ref="D12:F12"/>
    <mergeCell ref="A13:C13"/>
    <mergeCell ref="D13:F13"/>
    <mergeCell ref="A14:C14"/>
    <mergeCell ref="D14:F14"/>
    <mergeCell ref="A15:C15"/>
    <mergeCell ref="D15:F15"/>
    <mergeCell ref="A16:C16"/>
    <mergeCell ref="C1:F1"/>
    <mergeCell ref="C2:F2"/>
    <mergeCell ref="C3:F3"/>
    <mergeCell ref="C4:F4"/>
    <mergeCell ref="A7:D7"/>
    <mergeCell ref="E7:F7"/>
    <mergeCell ref="D16:F16"/>
    <mergeCell ref="A17:C17"/>
    <mergeCell ref="D17:F17"/>
    <mergeCell ref="A18:C18"/>
    <mergeCell ref="D18:F18"/>
    <mergeCell ref="A19:C19"/>
    <mergeCell ref="D19:F19"/>
    <mergeCell ref="A20:C20"/>
    <mergeCell ref="D20:F20"/>
    <mergeCell ref="A21:C21"/>
    <mergeCell ref="D21:F21"/>
    <mergeCell ref="A22:C22"/>
    <mergeCell ref="D22:F22"/>
    <mergeCell ref="A23:C23"/>
    <mergeCell ref="D23:F23"/>
    <mergeCell ref="A24:C24"/>
    <mergeCell ref="D24:F24"/>
    <mergeCell ref="A25:C25"/>
    <mergeCell ref="D25:F25"/>
    <mergeCell ref="A27:C27"/>
    <mergeCell ref="D27:F27"/>
    <mergeCell ref="A29:C29"/>
    <mergeCell ref="D29:F29"/>
    <mergeCell ref="A26:C26"/>
    <mergeCell ref="D26:F26"/>
    <mergeCell ref="A33:F33"/>
    <mergeCell ref="A34:C34"/>
    <mergeCell ref="E34:F34"/>
    <mergeCell ref="B35:C35"/>
    <mergeCell ref="E35:F35"/>
    <mergeCell ref="B36:C36"/>
    <mergeCell ref="E36:F36"/>
    <mergeCell ref="A37:C37"/>
    <mergeCell ref="E37:F37"/>
    <mergeCell ref="A39:F39"/>
    <mergeCell ref="A40:C40"/>
    <mergeCell ref="E40:F40"/>
    <mergeCell ref="A43:C43"/>
    <mergeCell ref="E43:F43"/>
    <mergeCell ref="A41:C41"/>
    <mergeCell ref="E41:F41"/>
    <mergeCell ref="A42:C42"/>
    <mergeCell ref="E42:F42"/>
    <mergeCell ref="A45:C45"/>
    <mergeCell ref="D45:F45"/>
    <mergeCell ref="B46:C46"/>
    <mergeCell ref="B47:C47"/>
    <mergeCell ref="B48:C48"/>
    <mergeCell ref="E47:F47"/>
    <mergeCell ref="E46:F46"/>
    <mergeCell ref="E48:F48"/>
    <mergeCell ref="D46:D47"/>
  </mergeCells>
  <hyperlinks>
    <hyperlink ref="B46" r:id="rId1" xr:uid="{00000000-0004-0000-0100-000000000000}"/>
  </hyperlinks>
  <printOptions horizontalCentered="1"/>
  <pageMargins left="0.23622047244094491" right="0.23622047244094491" top="0.23622047244094491" bottom="0.23622047244094491" header="0" footer="0"/>
  <pageSetup scale="17" orientation="portrait" r:id="rId2"/>
  <headerFooter>
    <oddFooter>&amp;C&amp;11Request for Information by Property Valuation Services Corporation under Section 20 of the Nova Scotia Assessment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4"/>
  <sheetViews>
    <sheetView showGridLines="0" view="pageLayout" zoomScale="73" zoomScaleNormal="70" zoomScaleSheetLayoutView="40" zoomScalePageLayoutView="73" workbookViewId="0">
      <selection activeCell="D12" sqref="D12"/>
    </sheetView>
  </sheetViews>
  <sheetFormatPr defaultRowHeight="15.5"/>
  <cols>
    <col min="1" max="1" width="13.921875" customWidth="1"/>
    <col min="2" max="2" width="10.921875" customWidth="1"/>
    <col min="3" max="3" width="18.3828125" customWidth="1"/>
    <col min="4" max="4" width="20.84375" customWidth="1"/>
    <col min="5" max="10" width="13.15234375" customWidth="1"/>
    <col min="11" max="11" width="12.84375" customWidth="1"/>
    <col min="12" max="12" width="14.3828125" customWidth="1"/>
    <col min="13" max="13" width="13.53515625" customWidth="1"/>
    <col min="14" max="14" width="15.3828125" customWidth="1"/>
    <col min="15" max="15" width="12.84375" customWidth="1"/>
  </cols>
  <sheetData>
    <row r="1" spans="1:17" ht="39" customHeight="1">
      <c r="A1" s="69"/>
      <c r="B1" s="70"/>
      <c r="C1" s="70"/>
      <c r="D1" s="389" t="s">
        <v>190</v>
      </c>
      <c r="E1" s="389"/>
      <c r="F1" s="389"/>
      <c r="G1" s="389"/>
      <c r="H1" s="389"/>
      <c r="I1" s="389"/>
      <c r="J1" s="389"/>
      <c r="K1" s="389"/>
      <c r="L1" s="389"/>
      <c r="M1" s="389"/>
      <c r="N1" s="390"/>
      <c r="O1" s="60"/>
    </row>
    <row r="2" spans="1:17" ht="15" customHeight="1">
      <c r="A2" s="71"/>
      <c r="D2" s="391" t="s">
        <v>138</v>
      </c>
      <c r="E2" s="391"/>
      <c r="F2" s="391"/>
      <c r="G2" s="391"/>
      <c r="H2" s="391"/>
      <c r="I2" s="391"/>
      <c r="J2" s="391"/>
      <c r="K2" s="391"/>
      <c r="L2" s="391"/>
      <c r="M2" s="391"/>
      <c r="N2" s="392"/>
      <c r="O2" s="60"/>
    </row>
    <row r="3" spans="1:17" ht="20" customHeight="1">
      <c r="A3" s="71"/>
      <c r="D3" s="367" t="s">
        <v>191</v>
      </c>
      <c r="E3" s="367"/>
      <c r="F3" s="367"/>
      <c r="G3" s="367"/>
      <c r="H3" s="367"/>
      <c r="I3" s="367"/>
      <c r="J3" s="367"/>
      <c r="K3" s="367"/>
      <c r="L3" s="367"/>
      <c r="M3" s="367"/>
      <c r="N3" s="368"/>
      <c r="O3" s="60"/>
    </row>
    <row r="4" spans="1:17" ht="15" customHeight="1">
      <c r="A4" s="72"/>
      <c r="B4" s="43"/>
      <c r="C4" s="43"/>
      <c r="D4" s="367" t="s">
        <v>151</v>
      </c>
      <c r="E4" s="367"/>
      <c r="F4" s="367"/>
      <c r="G4" s="367"/>
      <c r="H4" s="367"/>
      <c r="I4" s="367"/>
      <c r="J4" s="367"/>
      <c r="K4" s="367"/>
      <c r="L4" s="367"/>
      <c r="M4" s="367"/>
      <c r="N4" s="368"/>
      <c r="O4" s="60"/>
    </row>
    <row r="5" spans="1:17" ht="15" customHeight="1" thickBot="1">
      <c r="A5" s="73"/>
      <c r="B5" s="74"/>
      <c r="C5" s="74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70"/>
      <c r="O5" s="60"/>
    </row>
    <row r="6" spans="1:17" ht="8.15" customHeight="1" thickBot="1">
      <c r="I6" s="43"/>
      <c r="O6" s="45"/>
    </row>
    <row r="7" spans="1:17" s="2" customFormat="1" ht="36" customHeight="1" thickBot="1">
      <c r="A7" s="399" t="s">
        <v>114</v>
      </c>
      <c r="B7" s="400"/>
      <c r="C7" s="400"/>
      <c r="D7" s="400"/>
      <c r="E7" s="400"/>
      <c r="F7" s="400"/>
      <c r="G7" s="377"/>
      <c r="H7" s="378"/>
      <c r="I7" s="378"/>
      <c r="J7" s="363"/>
      <c r="K7" s="1"/>
    </row>
    <row r="8" spans="1:17" ht="15.65" customHeight="1" thickBot="1">
      <c r="A8" s="46"/>
      <c r="B8" s="46"/>
      <c r="C8" s="43"/>
      <c r="D8" s="43"/>
      <c r="E8" s="401"/>
      <c r="F8" s="401"/>
      <c r="G8" s="401"/>
      <c r="H8" s="401"/>
      <c r="I8" s="401"/>
    </row>
    <row r="9" spans="1:17" ht="30.75" customHeight="1" thickBot="1">
      <c r="A9" s="402" t="s">
        <v>115</v>
      </c>
      <c r="B9" s="403"/>
      <c r="C9" s="373"/>
      <c r="D9" s="200" t="s">
        <v>66</v>
      </c>
      <c r="E9" s="371" t="s">
        <v>67</v>
      </c>
      <c r="F9" s="372"/>
      <c r="G9" s="371" t="s">
        <v>68</v>
      </c>
      <c r="H9" s="373"/>
      <c r="I9" s="75"/>
      <c r="J9" s="374" t="s">
        <v>164</v>
      </c>
      <c r="K9" s="375"/>
      <c r="L9" s="375"/>
      <c r="M9" s="375"/>
      <c r="N9" s="376"/>
      <c r="O9" s="76"/>
      <c r="P9" s="76"/>
      <c r="Q9" s="76"/>
    </row>
    <row r="10" spans="1:17" ht="29.4" customHeight="1">
      <c r="A10" s="379" t="s">
        <v>111</v>
      </c>
      <c r="B10" s="380"/>
      <c r="C10" s="380"/>
      <c r="D10" s="162"/>
      <c r="E10" s="381"/>
      <c r="F10" s="381"/>
      <c r="G10" s="381"/>
      <c r="H10" s="382"/>
      <c r="I10" s="64"/>
      <c r="J10" s="383" t="s">
        <v>69</v>
      </c>
      <c r="K10" s="384"/>
      <c r="L10" s="77" t="s">
        <v>70</v>
      </c>
      <c r="M10" s="385" t="s">
        <v>71</v>
      </c>
      <c r="N10" s="386"/>
      <c r="O10" s="78"/>
    </row>
    <row r="11" spans="1:17" ht="29.4" customHeight="1">
      <c r="A11" s="394" t="s">
        <v>41</v>
      </c>
      <c r="B11" s="395"/>
      <c r="C11" s="395"/>
      <c r="D11" s="163"/>
      <c r="E11" s="396"/>
      <c r="F11" s="396"/>
      <c r="G11" s="396"/>
      <c r="H11" s="397"/>
      <c r="I11" s="64"/>
      <c r="J11" s="274" t="s">
        <v>127</v>
      </c>
      <c r="K11" s="273"/>
      <c r="L11" s="165"/>
      <c r="M11" s="398"/>
      <c r="N11" s="285"/>
      <c r="O11" s="79"/>
      <c r="P11" s="80"/>
    </row>
    <row r="12" spans="1:17" ht="29.4" customHeight="1" thickBot="1">
      <c r="A12" s="387" t="s">
        <v>112</v>
      </c>
      <c r="B12" s="388"/>
      <c r="C12" s="388"/>
      <c r="D12" s="164"/>
      <c r="E12" s="405"/>
      <c r="F12" s="405"/>
      <c r="G12" s="405"/>
      <c r="H12" s="406"/>
      <c r="I12" s="64"/>
      <c r="J12" s="274" t="s">
        <v>128</v>
      </c>
      <c r="K12" s="273"/>
      <c r="L12" s="165"/>
      <c r="M12" s="398"/>
      <c r="N12" s="285"/>
      <c r="O12" s="79"/>
      <c r="P12" s="80"/>
    </row>
    <row r="13" spans="1:17" ht="29.4" customHeight="1" thickBot="1">
      <c r="A13" s="404"/>
      <c r="B13" s="404"/>
      <c r="C13" s="404"/>
      <c r="D13" s="81"/>
      <c r="E13" s="404"/>
      <c r="F13" s="404"/>
      <c r="G13" s="404"/>
      <c r="H13" s="404"/>
      <c r="I13" s="64"/>
      <c r="J13" s="410" t="s">
        <v>129</v>
      </c>
      <c r="K13" s="411"/>
      <c r="L13" s="166"/>
      <c r="M13" s="412"/>
      <c r="N13" s="336"/>
      <c r="O13" s="79"/>
      <c r="P13" s="82"/>
    </row>
    <row r="14" spans="1:17" ht="15.65" customHeight="1" thickBot="1">
      <c r="A14" s="46"/>
      <c r="B14" s="46"/>
      <c r="C14" s="43"/>
      <c r="D14" s="43"/>
      <c r="E14" s="47"/>
      <c r="F14" s="47"/>
      <c r="G14" s="47"/>
      <c r="H14" s="47"/>
      <c r="I14" s="47"/>
    </row>
    <row r="15" spans="1:17" ht="21.9" customHeight="1" thickBot="1">
      <c r="A15" s="415" t="s">
        <v>113</v>
      </c>
      <c r="B15" s="416"/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  <c r="O15" s="53"/>
      <c r="P15" s="48"/>
      <c r="Q15" s="48"/>
    </row>
    <row r="16" spans="1:17" s="45" customFormat="1" ht="21.9" customHeight="1">
      <c r="A16" s="420" t="s">
        <v>86</v>
      </c>
      <c r="B16" s="421"/>
      <c r="C16" s="421"/>
      <c r="D16" s="421"/>
      <c r="E16" s="421"/>
      <c r="F16" s="422"/>
      <c r="G16" s="407" t="s">
        <v>165</v>
      </c>
      <c r="H16" s="408"/>
      <c r="I16" s="408"/>
      <c r="J16" s="408"/>
      <c r="K16" s="408"/>
      <c r="L16" s="408"/>
      <c r="M16" s="408"/>
      <c r="N16" s="409"/>
      <c r="O16" s="83"/>
      <c r="P16" s="84"/>
      <c r="Q16" s="84"/>
    </row>
    <row r="17" spans="1:17" s="45" customFormat="1" ht="24" customHeight="1">
      <c r="A17" s="85" t="s">
        <v>4</v>
      </c>
      <c r="B17" s="86"/>
      <c r="C17" s="413" t="s">
        <v>87</v>
      </c>
      <c r="D17" s="413"/>
      <c r="E17" s="418" t="s">
        <v>6</v>
      </c>
      <c r="F17" s="418" t="s">
        <v>130</v>
      </c>
      <c r="G17" s="413" t="s">
        <v>88</v>
      </c>
      <c r="H17" s="413" t="s">
        <v>89</v>
      </c>
      <c r="I17" s="413" t="s">
        <v>90</v>
      </c>
      <c r="J17" s="413"/>
      <c r="K17" s="413" t="s">
        <v>91</v>
      </c>
      <c r="L17" s="413" t="s">
        <v>92</v>
      </c>
      <c r="M17" s="413" t="s">
        <v>93</v>
      </c>
      <c r="N17" s="414" t="s">
        <v>94</v>
      </c>
      <c r="O17" s="83"/>
      <c r="P17" s="84"/>
      <c r="Q17" s="84"/>
    </row>
    <row r="18" spans="1:17" s="45" customFormat="1" ht="24" customHeight="1">
      <c r="A18" s="85" t="s">
        <v>95</v>
      </c>
      <c r="B18" s="139" t="s">
        <v>96</v>
      </c>
      <c r="C18" s="139" t="s">
        <v>97</v>
      </c>
      <c r="D18" s="139" t="s">
        <v>98</v>
      </c>
      <c r="E18" s="419"/>
      <c r="F18" s="419"/>
      <c r="G18" s="413"/>
      <c r="H18" s="413"/>
      <c r="I18" s="139" t="s">
        <v>99</v>
      </c>
      <c r="J18" s="139" t="s">
        <v>100</v>
      </c>
      <c r="K18" s="413"/>
      <c r="L18" s="413"/>
      <c r="M18" s="413"/>
      <c r="N18" s="414"/>
      <c r="O18" s="83"/>
      <c r="P18" s="84"/>
      <c r="Q18" s="84"/>
    </row>
    <row r="19" spans="1:17" s="45" customFormat="1" ht="26">
      <c r="A19" s="199" t="s">
        <v>37</v>
      </c>
      <c r="B19" s="87">
        <v>25</v>
      </c>
      <c r="C19" s="87">
        <v>1</v>
      </c>
      <c r="D19" s="87">
        <v>1</v>
      </c>
      <c r="E19" s="88">
        <v>725</v>
      </c>
      <c r="F19" s="88"/>
      <c r="G19" s="87" t="s">
        <v>27</v>
      </c>
      <c r="H19" s="87" t="s">
        <v>27</v>
      </c>
      <c r="I19" s="87"/>
      <c r="J19" s="87" t="s">
        <v>27</v>
      </c>
      <c r="K19" s="87" t="s">
        <v>27</v>
      </c>
      <c r="L19" s="87"/>
      <c r="M19" s="87" t="s">
        <v>27</v>
      </c>
      <c r="N19" s="89"/>
      <c r="O19" s="83"/>
      <c r="P19" s="84"/>
      <c r="Q19" s="84"/>
    </row>
    <row r="20" spans="1:17" s="45" customFormat="1" ht="31.25" customHeight="1">
      <c r="A20" s="90" t="s">
        <v>101</v>
      </c>
      <c r="B20" s="169"/>
      <c r="C20" s="169"/>
      <c r="D20" s="169"/>
      <c r="E20" s="174"/>
      <c r="F20" s="175"/>
      <c r="G20" s="167"/>
      <c r="H20" s="167"/>
      <c r="I20" s="167"/>
      <c r="J20" s="167"/>
      <c r="K20" s="167"/>
      <c r="L20" s="167"/>
      <c r="M20" s="167"/>
      <c r="N20" s="176"/>
      <c r="O20" s="83"/>
      <c r="P20" s="84"/>
      <c r="Q20" s="84"/>
    </row>
    <row r="21" spans="1:17" s="45" customFormat="1" ht="31.25" customHeight="1">
      <c r="A21" s="90" t="s">
        <v>102</v>
      </c>
      <c r="B21" s="169"/>
      <c r="C21" s="169"/>
      <c r="D21" s="169"/>
      <c r="E21" s="174"/>
      <c r="F21" s="175"/>
      <c r="G21" s="167"/>
      <c r="H21" s="167"/>
      <c r="I21" s="167"/>
      <c r="J21" s="167"/>
      <c r="K21" s="167"/>
      <c r="L21" s="167"/>
      <c r="M21" s="167"/>
      <c r="N21" s="176"/>
      <c r="O21" s="83"/>
      <c r="P21" s="84"/>
      <c r="Q21" s="84"/>
    </row>
    <row r="22" spans="1:17" s="45" customFormat="1" ht="31.25" customHeight="1">
      <c r="A22" s="90" t="s">
        <v>186</v>
      </c>
      <c r="B22" s="169"/>
      <c r="C22" s="169"/>
      <c r="D22" s="169"/>
      <c r="E22" s="174"/>
      <c r="F22" s="175"/>
      <c r="G22" s="167"/>
      <c r="H22" s="167"/>
      <c r="I22" s="167"/>
      <c r="J22" s="167"/>
      <c r="K22" s="167"/>
      <c r="L22" s="167"/>
      <c r="M22" s="167"/>
      <c r="N22" s="176"/>
      <c r="O22" s="83"/>
      <c r="P22" s="84"/>
      <c r="Q22" s="84"/>
    </row>
    <row r="23" spans="1:17" s="45" customFormat="1" ht="31.25" customHeight="1">
      <c r="A23" s="90" t="s">
        <v>103</v>
      </c>
      <c r="B23" s="169"/>
      <c r="C23" s="169"/>
      <c r="D23" s="169"/>
      <c r="E23" s="174"/>
      <c r="F23" s="175"/>
      <c r="G23" s="167"/>
      <c r="H23" s="167"/>
      <c r="I23" s="167"/>
      <c r="J23" s="167"/>
      <c r="K23" s="167"/>
      <c r="L23" s="167"/>
      <c r="M23" s="167"/>
      <c r="N23" s="176"/>
      <c r="O23" s="83"/>
      <c r="P23" s="84"/>
      <c r="Q23" s="84"/>
    </row>
    <row r="24" spans="1:17" s="45" customFormat="1" ht="31.25" customHeight="1">
      <c r="A24" s="90" t="s">
        <v>187</v>
      </c>
      <c r="B24" s="169"/>
      <c r="C24" s="169"/>
      <c r="D24" s="169"/>
      <c r="E24" s="174"/>
      <c r="F24" s="175"/>
      <c r="G24" s="167"/>
      <c r="H24" s="167"/>
      <c r="I24" s="167"/>
      <c r="J24" s="167"/>
      <c r="K24" s="167"/>
      <c r="L24" s="167"/>
      <c r="M24" s="167"/>
      <c r="N24" s="176"/>
      <c r="O24" s="83"/>
      <c r="P24" s="84"/>
      <c r="Q24" s="84"/>
    </row>
    <row r="25" spans="1:17" s="45" customFormat="1" ht="31.25" customHeight="1">
      <c r="A25" s="90" t="s">
        <v>104</v>
      </c>
      <c r="B25" s="169"/>
      <c r="C25" s="169"/>
      <c r="D25" s="169"/>
      <c r="E25" s="174"/>
      <c r="F25" s="175"/>
      <c r="G25" s="167"/>
      <c r="H25" s="167"/>
      <c r="I25" s="167"/>
      <c r="J25" s="167"/>
      <c r="K25" s="167"/>
      <c r="L25" s="167"/>
      <c r="M25" s="167"/>
      <c r="N25" s="176"/>
      <c r="O25" s="83"/>
      <c r="P25" s="84"/>
      <c r="Q25" s="84"/>
    </row>
    <row r="26" spans="1:17" s="45" customFormat="1" ht="31.25" customHeight="1">
      <c r="A26" s="90" t="s">
        <v>188</v>
      </c>
      <c r="B26" s="169"/>
      <c r="C26" s="169"/>
      <c r="D26" s="169"/>
      <c r="E26" s="174"/>
      <c r="F26" s="175"/>
      <c r="G26" s="167"/>
      <c r="H26" s="167"/>
      <c r="I26" s="167"/>
      <c r="J26" s="167"/>
      <c r="K26" s="167"/>
      <c r="L26" s="167"/>
      <c r="M26" s="167"/>
      <c r="N26" s="176"/>
      <c r="O26" s="83"/>
      <c r="P26" s="84"/>
      <c r="Q26" s="84"/>
    </row>
    <row r="27" spans="1:17" s="45" customFormat="1" ht="31.25" customHeight="1">
      <c r="A27" s="140" t="s">
        <v>166</v>
      </c>
      <c r="B27" s="170"/>
      <c r="C27" s="170"/>
      <c r="D27" s="170"/>
      <c r="E27" s="174"/>
      <c r="F27" s="177"/>
      <c r="G27" s="168"/>
      <c r="H27" s="168"/>
      <c r="I27" s="168"/>
      <c r="J27" s="168"/>
      <c r="K27" s="168"/>
      <c r="L27" s="168"/>
      <c r="M27" s="168"/>
      <c r="N27" s="178"/>
      <c r="O27" s="83"/>
      <c r="P27" s="84"/>
      <c r="Q27" s="84"/>
    </row>
    <row r="28" spans="1:17" s="45" customFormat="1" ht="21.75" customHeight="1" thickBot="1">
      <c r="A28" s="423" t="s">
        <v>167</v>
      </c>
      <c r="B28" s="424"/>
      <c r="C28" s="424"/>
      <c r="D28" s="425"/>
      <c r="E28" s="181"/>
      <c r="F28" s="182"/>
      <c r="G28" s="179"/>
      <c r="H28" s="179"/>
      <c r="I28" s="179"/>
      <c r="J28" s="179"/>
      <c r="K28" s="179"/>
      <c r="L28" s="179"/>
      <c r="M28" s="179"/>
      <c r="N28" s="180"/>
      <c r="O28" s="83"/>
      <c r="P28" s="84"/>
      <c r="Q28" s="84"/>
    </row>
    <row r="29" spans="1:17" s="45" customFormat="1" ht="13.5" customHeight="1">
      <c r="A29" s="141" t="s">
        <v>178</v>
      </c>
      <c r="B29" s="173">
        <f>SUM(B20:B27)</f>
        <v>0</v>
      </c>
      <c r="C29" s="171"/>
      <c r="D29" s="171"/>
      <c r="E29" s="172"/>
      <c r="F29" s="172"/>
      <c r="G29" s="171"/>
      <c r="H29" s="171"/>
      <c r="I29" s="171"/>
      <c r="J29" s="171"/>
      <c r="K29" s="171"/>
      <c r="L29" s="171"/>
      <c r="M29" s="171"/>
      <c r="N29" s="171"/>
      <c r="O29" s="83"/>
      <c r="P29" s="84"/>
      <c r="Q29" s="84"/>
    </row>
    <row r="30" spans="1:17" ht="10.5" customHeight="1" thickBot="1">
      <c r="J30" s="54"/>
      <c r="K30" s="54"/>
      <c r="L30" s="54"/>
      <c r="M30" s="54"/>
      <c r="N30" s="54"/>
      <c r="O30" s="53"/>
      <c r="P30" s="48"/>
      <c r="Q30" s="48"/>
    </row>
    <row r="31" spans="1:17" ht="18" customHeight="1" thickBot="1">
      <c r="A31" s="229" t="s">
        <v>131</v>
      </c>
      <c r="B31" s="230"/>
      <c r="C31" s="230"/>
      <c r="D31" s="231"/>
      <c r="E31" s="435" t="s">
        <v>38</v>
      </c>
      <c r="F31" s="436"/>
      <c r="G31" s="436"/>
      <c r="H31" s="436"/>
      <c r="I31" s="436"/>
      <c r="J31" s="437"/>
      <c r="K31" s="91"/>
      <c r="L31" s="54"/>
      <c r="M31" s="54"/>
      <c r="N31" s="54"/>
      <c r="O31" s="53"/>
      <c r="P31" s="48"/>
      <c r="Q31" s="48"/>
    </row>
    <row r="32" spans="1:17" ht="20.399999999999999" customHeight="1">
      <c r="A32" s="92" t="s">
        <v>132</v>
      </c>
      <c r="B32" s="209" t="s">
        <v>157</v>
      </c>
      <c r="C32" s="438"/>
      <c r="D32" s="438"/>
      <c r="E32" s="439" t="s">
        <v>133</v>
      </c>
      <c r="F32" s="441" t="s">
        <v>134</v>
      </c>
      <c r="G32" s="213"/>
      <c r="H32" s="213"/>
      <c r="I32" s="213"/>
      <c r="J32" s="214"/>
      <c r="K32" s="1"/>
      <c r="L32" s="54"/>
      <c r="M32" s="54"/>
      <c r="N32" s="54"/>
      <c r="O32" s="53"/>
      <c r="P32" s="48"/>
      <c r="Q32" s="48"/>
    </row>
    <row r="33" spans="1:17" ht="20.399999999999999" customHeight="1">
      <c r="A33" s="61" t="s">
        <v>39</v>
      </c>
      <c r="B33" s="442" t="s">
        <v>46</v>
      </c>
      <c r="C33" s="241"/>
      <c r="D33" s="241"/>
      <c r="E33" s="440"/>
      <c r="F33" s="443" t="s">
        <v>135</v>
      </c>
      <c r="G33" s="444"/>
      <c r="H33" s="444"/>
      <c r="I33" s="444"/>
      <c r="J33" s="445"/>
      <c r="K33" s="1"/>
      <c r="L33" s="54"/>
      <c r="M33" s="54"/>
      <c r="N33" s="54"/>
      <c r="O33" s="53"/>
      <c r="P33" s="48"/>
      <c r="Q33" s="48"/>
    </row>
    <row r="34" spans="1:17" ht="15.65" customHeight="1">
      <c r="A34" s="426" t="s">
        <v>40</v>
      </c>
      <c r="B34" s="427" t="s">
        <v>47</v>
      </c>
      <c r="C34" s="428"/>
      <c r="D34" s="428"/>
      <c r="E34" s="431" t="s">
        <v>136</v>
      </c>
      <c r="F34" s="433" t="s">
        <v>137</v>
      </c>
      <c r="G34" s="433"/>
      <c r="H34" s="433"/>
      <c r="I34" s="433"/>
      <c r="J34" s="434"/>
      <c r="K34" s="1"/>
      <c r="L34" s="54"/>
      <c r="M34" s="54"/>
      <c r="N34" s="54"/>
      <c r="O34" s="53"/>
      <c r="P34" s="48"/>
      <c r="Q34" s="48"/>
    </row>
    <row r="35" spans="1:17" ht="15.65" customHeight="1" thickBot="1">
      <c r="A35" s="204"/>
      <c r="B35" s="429"/>
      <c r="C35" s="430"/>
      <c r="D35" s="430"/>
      <c r="E35" s="432"/>
      <c r="F35" s="360"/>
      <c r="G35" s="360"/>
      <c r="H35" s="360"/>
      <c r="I35" s="360"/>
      <c r="J35" s="361"/>
      <c r="K35" s="1"/>
      <c r="L35" s="54"/>
      <c r="M35" s="54"/>
      <c r="N35" s="54"/>
      <c r="O35" s="53"/>
      <c r="P35" s="48"/>
      <c r="Q35" s="48"/>
    </row>
    <row r="36" spans="1:17" ht="31.25" customHeight="1">
      <c r="A36" s="55"/>
      <c r="B36" s="56"/>
      <c r="C36" s="54"/>
      <c r="D36" s="54"/>
      <c r="E36" s="57"/>
      <c r="F36" s="57"/>
      <c r="G36" s="54"/>
      <c r="H36" s="54"/>
      <c r="I36" s="54"/>
      <c r="J36" s="54"/>
      <c r="K36" s="54"/>
      <c r="L36" s="54"/>
      <c r="M36" s="54"/>
      <c r="N36" s="54"/>
      <c r="O36" s="53"/>
      <c r="P36" s="48"/>
      <c r="Q36" s="48"/>
    </row>
    <row r="37" spans="1:17" ht="31.25" customHeight="1">
      <c r="A37" s="55"/>
      <c r="B37" s="56"/>
      <c r="C37" s="54"/>
      <c r="D37" s="54"/>
      <c r="E37" s="57"/>
      <c r="F37" s="57"/>
      <c r="G37" s="54"/>
      <c r="H37" s="54"/>
      <c r="I37" s="54"/>
      <c r="J37" s="54"/>
      <c r="K37" s="54"/>
      <c r="L37" s="54"/>
      <c r="M37" s="54"/>
      <c r="N37" s="54"/>
      <c r="O37" s="53"/>
      <c r="P37" s="48"/>
      <c r="Q37" s="48"/>
    </row>
    <row r="38" spans="1:17" ht="31.25" customHeight="1">
      <c r="A38" s="55"/>
      <c r="B38" s="56"/>
      <c r="C38" s="54"/>
      <c r="D38" s="54"/>
      <c r="E38" s="57"/>
      <c r="F38" s="57"/>
      <c r="G38" s="54"/>
      <c r="H38" s="54"/>
      <c r="I38" s="54"/>
      <c r="J38" s="54"/>
      <c r="K38" s="54"/>
      <c r="L38" s="54"/>
      <c r="M38" s="54"/>
      <c r="N38" s="54"/>
      <c r="O38" s="53"/>
      <c r="P38" s="48"/>
      <c r="Q38" s="48"/>
    </row>
    <row r="39" spans="1:17" ht="31.25" customHeight="1">
      <c r="A39" s="55"/>
      <c r="B39" s="56"/>
      <c r="C39" s="54"/>
      <c r="D39" s="54"/>
      <c r="E39" s="57"/>
      <c r="F39" s="57"/>
      <c r="G39" s="54"/>
      <c r="H39" s="54"/>
      <c r="I39" s="54"/>
      <c r="J39" s="54"/>
      <c r="K39" s="54"/>
      <c r="L39" s="54"/>
      <c r="M39" s="54"/>
      <c r="N39" s="54"/>
      <c r="O39" s="53"/>
      <c r="P39" s="48"/>
      <c r="Q39" s="48"/>
    </row>
    <row r="40" spans="1:17" ht="31.25" customHeight="1">
      <c r="A40" s="55"/>
      <c r="B40" s="56"/>
      <c r="C40" s="54"/>
      <c r="D40" s="54"/>
      <c r="E40" s="57"/>
      <c r="F40" s="57"/>
      <c r="G40" s="54"/>
      <c r="H40" s="54"/>
      <c r="I40" s="54"/>
      <c r="J40" s="54"/>
      <c r="K40" s="54"/>
      <c r="L40" s="54"/>
      <c r="M40" s="54"/>
      <c r="N40" s="54"/>
      <c r="O40" s="53"/>
      <c r="P40" s="48"/>
      <c r="Q40" s="48"/>
    </row>
    <row r="41" spans="1:17">
      <c r="A41" s="93"/>
      <c r="B41" s="93"/>
    </row>
    <row r="43" spans="1:17" ht="42" customHeight="1">
      <c r="A43" s="58"/>
      <c r="B43" s="393"/>
      <c r="C43" s="393"/>
      <c r="D43" s="393"/>
      <c r="E43" s="393"/>
      <c r="F43" s="393"/>
      <c r="G43" s="393"/>
      <c r="H43" s="393"/>
      <c r="I43" s="365"/>
      <c r="J43" s="365"/>
      <c r="K43" s="63"/>
      <c r="L43" s="63"/>
    </row>
    <row r="44" spans="1:17" ht="123" customHeight="1">
      <c r="A44" s="59"/>
      <c r="B44" s="364"/>
      <c r="C44" s="364"/>
      <c r="D44" s="364"/>
      <c r="E44" s="366"/>
      <c r="F44" s="366"/>
      <c r="G44" s="366"/>
      <c r="H44" s="366"/>
      <c r="I44" s="366"/>
      <c r="J44" s="366"/>
      <c r="K44" s="62"/>
      <c r="L44" s="62"/>
    </row>
    <row r="74" ht="15" customHeight="1"/>
  </sheetData>
  <mergeCells count="63">
    <mergeCell ref="A28:D28"/>
    <mergeCell ref="A34:A35"/>
    <mergeCell ref="B34:D35"/>
    <mergeCell ref="E34:E35"/>
    <mergeCell ref="F34:J35"/>
    <mergeCell ref="A31:D31"/>
    <mergeCell ref="E31:J31"/>
    <mergeCell ref="B32:D32"/>
    <mergeCell ref="E32:E33"/>
    <mergeCell ref="F32:J32"/>
    <mergeCell ref="B33:D33"/>
    <mergeCell ref="F33:J33"/>
    <mergeCell ref="M17:M18"/>
    <mergeCell ref="N17:N18"/>
    <mergeCell ref="A15:N15"/>
    <mergeCell ref="C17:D17"/>
    <mergeCell ref="E17:E18"/>
    <mergeCell ref="F17:F18"/>
    <mergeCell ref="G17:G18"/>
    <mergeCell ref="H17:H18"/>
    <mergeCell ref="I17:J17"/>
    <mergeCell ref="K17:K18"/>
    <mergeCell ref="L17:L18"/>
    <mergeCell ref="A16:F16"/>
    <mergeCell ref="E12:F12"/>
    <mergeCell ref="G12:H12"/>
    <mergeCell ref="J12:K12"/>
    <mergeCell ref="G16:N16"/>
    <mergeCell ref="M12:N12"/>
    <mergeCell ref="J13:K13"/>
    <mergeCell ref="M13:N13"/>
    <mergeCell ref="D1:N1"/>
    <mergeCell ref="D2:N2"/>
    <mergeCell ref="B43:D43"/>
    <mergeCell ref="E43:H43"/>
    <mergeCell ref="A11:C11"/>
    <mergeCell ref="E11:F11"/>
    <mergeCell ref="G11:H11"/>
    <mergeCell ref="J11:K11"/>
    <mergeCell ref="M11:N11"/>
    <mergeCell ref="A7:F7"/>
    <mergeCell ref="E8:G8"/>
    <mergeCell ref="H8:I8"/>
    <mergeCell ref="A9:C9"/>
    <mergeCell ref="A13:C13"/>
    <mergeCell ref="E13:F13"/>
    <mergeCell ref="G13:H13"/>
    <mergeCell ref="B44:D44"/>
    <mergeCell ref="I43:J43"/>
    <mergeCell ref="E44:H44"/>
    <mergeCell ref="I44:J44"/>
    <mergeCell ref="D3:N3"/>
    <mergeCell ref="D4:N5"/>
    <mergeCell ref="E9:F9"/>
    <mergeCell ref="G9:H9"/>
    <mergeCell ref="J9:N9"/>
    <mergeCell ref="G7:J7"/>
    <mergeCell ref="A10:C10"/>
    <mergeCell ref="E10:F10"/>
    <mergeCell ref="G10:H10"/>
    <mergeCell ref="J10:K10"/>
    <mergeCell ref="M10:N10"/>
    <mergeCell ref="A12:C12"/>
  </mergeCells>
  <hyperlinks>
    <hyperlink ref="B32" r:id="rId1" xr:uid="{00000000-0004-0000-0200-000000000000}"/>
  </hyperlinks>
  <printOptions horizontalCentered="1"/>
  <pageMargins left="0.39370078740157483" right="0.39370078740157483" top="0.59055118110236227" bottom="0.51181102362204722" header="0.23622047244094491" footer="0.23622047244094491"/>
  <pageSetup paperSize="5" scale="45" orientation="landscape" r:id="rId2"/>
  <headerFooter>
    <oddFooter>&amp;C&amp;11Request for Information by Property Valuation Services Corporation under Section 20 of the Nova Scotia Assessment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0"/>
  <sheetViews>
    <sheetView tabSelected="1" view="pageLayout" zoomScale="80" zoomScaleNormal="69" zoomScalePageLayoutView="80" workbookViewId="0">
      <selection activeCell="I18" sqref="I18"/>
    </sheetView>
  </sheetViews>
  <sheetFormatPr defaultRowHeight="15.5"/>
  <cols>
    <col min="1" max="1" width="13.921875" customWidth="1"/>
    <col min="2" max="2" width="10.921875" customWidth="1"/>
    <col min="3" max="3" width="11.4609375" customWidth="1"/>
    <col min="4" max="4" width="30.15234375" customWidth="1"/>
    <col min="5" max="9" width="13.15234375" customWidth="1"/>
    <col min="10" max="10" width="12.84375" customWidth="1"/>
    <col min="11" max="11" width="14.3828125" customWidth="1"/>
    <col min="12" max="12" width="13.53515625" customWidth="1"/>
    <col min="13" max="14" width="15.3828125" customWidth="1"/>
    <col min="15" max="16" width="12.84375" customWidth="1"/>
  </cols>
  <sheetData>
    <row r="1" spans="1:18" ht="35.4" customHeight="1">
      <c r="A1" s="69"/>
      <c r="B1" s="70"/>
      <c r="C1" s="70"/>
      <c r="D1" s="389" t="s">
        <v>190</v>
      </c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90"/>
      <c r="P1" s="60"/>
    </row>
    <row r="2" spans="1:18" ht="17.399999999999999" customHeight="1">
      <c r="A2" s="71"/>
      <c r="D2" s="447" t="s">
        <v>138</v>
      </c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8"/>
      <c r="P2" s="60"/>
    </row>
    <row r="3" spans="1:18" ht="17.399999999999999" customHeight="1">
      <c r="A3" s="71"/>
      <c r="D3" s="367" t="s">
        <v>191</v>
      </c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8"/>
      <c r="P3" s="60"/>
    </row>
    <row r="4" spans="1:18" ht="15" customHeight="1">
      <c r="A4" s="72"/>
      <c r="B4" s="43"/>
      <c r="C4" s="43"/>
      <c r="D4" s="367" t="s">
        <v>139</v>
      </c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8"/>
      <c r="P4" s="60"/>
    </row>
    <row r="5" spans="1:18" ht="15" customHeight="1" thickBot="1">
      <c r="A5" s="73"/>
      <c r="B5" s="74"/>
      <c r="C5" s="74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70"/>
      <c r="P5" s="60"/>
    </row>
    <row r="6" spans="1:18" ht="7.25" customHeight="1" thickBot="1">
      <c r="G6" s="94"/>
      <c r="H6" s="95"/>
      <c r="I6" s="94"/>
      <c r="J6" s="94"/>
      <c r="O6" s="44"/>
      <c r="P6" s="45"/>
    </row>
    <row r="7" spans="1:18" s="2" customFormat="1" ht="50" customHeight="1" thickBot="1">
      <c r="A7" s="374" t="s">
        <v>114</v>
      </c>
      <c r="B7" s="375"/>
      <c r="C7" s="375"/>
      <c r="D7" s="375"/>
      <c r="E7" s="375"/>
      <c r="F7" s="449"/>
      <c r="G7" s="450"/>
      <c r="H7" s="450"/>
      <c r="I7" s="450"/>
      <c r="J7" s="451"/>
    </row>
    <row r="8" spans="1:18" ht="11" customHeight="1" thickBot="1">
      <c r="A8" s="46"/>
      <c r="B8" s="46"/>
      <c r="C8" s="43"/>
      <c r="D8" s="43"/>
      <c r="E8" s="401"/>
      <c r="F8" s="401"/>
      <c r="G8" s="446"/>
      <c r="H8" s="446"/>
      <c r="I8" s="94"/>
      <c r="J8" s="94"/>
    </row>
    <row r="9" spans="1:18" ht="38.4" customHeight="1" thickBot="1">
      <c r="A9" s="415" t="s">
        <v>140</v>
      </c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7"/>
      <c r="P9" s="96"/>
      <c r="Q9" s="48"/>
      <c r="R9" s="48"/>
    </row>
    <row r="10" spans="1:18" ht="27.65" customHeight="1">
      <c r="A10" s="478" t="s">
        <v>29</v>
      </c>
      <c r="B10" s="481" t="s">
        <v>72</v>
      </c>
      <c r="C10" s="467"/>
      <c r="D10" s="97"/>
      <c r="E10" s="464" t="s">
        <v>179</v>
      </c>
      <c r="F10" s="464" t="s">
        <v>180</v>
      </c>
      <c r="G10" s="464" t="s">
        <v>181</v>
      </c>
      <c r="H10" s="464" t="s">
        <v>169</v>
      </c>
      <c r="I10" s="464" t="s">
        <v>182</v>
      </c>
      <c r="J10" s="462" t="s">
        <v>141</v>
      </c>
      <c r="K10" s="462" t="s">
        <v>73</v>
      </c>
      <c r="L10" s="466" t="s">
        <v>170</v>
      </c>
      <c r="M10" s="467"/>
      <c r="N10" s="462" t="s">
        <v>74</v>
      </c>
      <c r="O10" s="468" t="s">
        <v>75</v>
      </c>
      <c r="P10" s="452"/>
      <c r="Q10" s="48"/>
      <c r="R10" s="48"/>
    </row>
    <row r="11" spans="1:18" ht="21.65" customHeight="1">
      <c r="A11" s="479"/>
      <c r="B11" s="454" t="s">
        <v>76</v>
      </c>
      <c r="C11" s="454" t="s">
        <v>30</v>
      </c>
      <c r="D11" s="98" t="s">
        <v>168</v>
      </c>
      <c r="E11" s="464"/>
      <c r="F11" s="464"/>
      <c r="G11" s="464"/>
      <c r="H11" s="464"/>
      <c r="I11" s="462"/>
      <c r="J11" s="462"/>
      <c r="K11" s="462"/>
      <c r="L11" s="455" t="s">
        <v>77</v>
      </c>
      <c r="M11" s="455" t="s">
        <v>142</v>
      </c>
      <c r="N11" s="462"/>
      <c r="O11" s="469"/>
      <c r="P11" s="452"/>
      <c r="Q11" s="48"/>
      <c r="R11" s="48"/>
    </row>
    <row r="12" spans="1:18" ht="21.65" customHeight="1">
      <c r="A12" s="480"/>
      <c r="B12" s="454"/>
      <c r="C12" s="454"/>
      <c r="D12" s="99"/>
      <c r="E12" s="465"/>
      <c r="F12" s="465"/>
      <c r="G12" s="465"/>
      <c r="H12" s="465"/>
      <c r="I12" s="463"/>
      <c r="J12" s="463"/>
      <c r="K12" s="463"/>
      <c r="L12" s="456"/>
      <c r="M12" s="456"/>
      <c r="N12" s="463"/>
      <c r="O12" s="469"/>
      <c r="P12" s="452"/>
      <c r="Q12" s="48"/>
      <c r="R12" s="48"/>
    </row>
    <row r="13" spans="1:18" ht="18.649999999999999" customHeight="1">
      <c r="A13" s="100" t="s">
        <v>31</v>
      </c>
      <c r="B13" s="49"/>
      <c r="C13" s="50"/>
      <c r="D13" s="482" t="s">
        <v>78</v>
      </c>
      <c r="E13" s="50"/>
      <c r="F13" s="50"/>
      <c r="G13" s="65"/>
      <c r="H13" s="65"/>
      <c r="I13" s="482" t="s">
        <v>79</v>
      </c>
      <c r="J13" s="65"/>
      <c r="K13" s="482" t="s">
        <v>105</v>
      </c>
      <c r="L13" s="65"/>
      <c r="M13" s="65"/>
      <c r="N13" s="482" t="s">
        <v>80</v>
      </c>
      <c r="O13" s="484" t="s">
        <v>106</v>
      </c>
      <c r="P13" s="101"/>
      <c r="Q13" s="48"/>
      <c r="R13" s="48"/>
    </row>
    <row r="14" spans="1:18" ht="18.649999999999999" customHeight="1">
      <c r="A14" s="102" t="s">
        <v>32</v>
      </c>
      <c r="B14" s="51"/>
      <c r="C14" s="50"/>
      <c r="D14" s="483"/>
      <c r="E14" s="50"/>
      <c r="F14" s="50"/>
      <c r="G14" s="65"/>
      <c r="H14" s="65"/>
      <c r="I14" s="483"/>
      <c r="J14" s="65"/>
      <c r="K14" s="483"/>
      <c r="L14" s="65"/>
      <c r="M14" s="65"/>
      <c r="N14" s="483"/>
      <c r="O14" s="485"/>
      <c r="P14" s="101"/>
      <c r="Q14" s="48"/>
      <c r="R14" s="48"/>
    </row>
    <row r="15" spans="1:18" ht="18.649999999999999" customHeight="1">
      <c r="A15" s="103" t="s">
        <v>81</v>
      </c>
      <c r="B15" s="52"/>
      <c r="C15" s="50"/>
      <c r="D15" s="483"/>
      <c r="E15" s="50"/>
      <c r="F15" s="50"/>
      <c r="G15" s="65"/>
      <c r="H15" s="65"/>
      <c r="I15" s="483"/>
      <c r="J15" s="65"/>
      <c r="K15" s="483"/>
      <c r="L15" s="65"/>
      <c r="M15" s="65"/>
      <c r="N15" s="483"/>
      <c r="O15" s="485"/>
      <c r="P15" s="101"/>
      <c r="Q15" s="48"/>
      <c r="R15" s="48"/>
    </row>
    <row r="16" spans="1:18" ht="18.649999999999999" customHeight="1">
      <c r="A16" s="103" t="s">
        <v>33</v>
      </c>
      <c r="B16" s="52"/>
      <c r="C16" s="50"/>
      <c r="D16" s="483"/>
      <c r="E16" s="50"/>
      <c r="F16" s="50"/>
      <c r="G16" s="65"/>
      <c r="H16" s="65"/>
      <c r="I16" s="483"/>
      <c r="J16" s="65"/>
      <c r="K16" s="483"/>
      <c r="L16" s="65"/>
      <c r="M16" s="65"/>
      <c r="N16" s="483"/>
      <c r="O16" s="485"/>
      <c r="P16" s="101"/>
      <c r="Q16" s="48"/>
      <c r="R16" s="48"/>
    </row>
    <row r="17" spans="1:18" ht="16" thickBot="1">
      <c r="A17" s="104"/>
      <c r="B17" s="105"/>
      <c r="C17" s="106"/>
      <c r="D17" s="488"/>
      <c r="E17" s="106"/>
      <c r="F17" s="106"/>
      <c r="G17" s="107"/>
      <c r="H17" s="107"/>
      <c r="I17" s="108" t="s">
        <v>82</v>
      </c>
      <c r="J17" s="109" t="s">
        <v>83</v>
      </c>
      <c r="K17" s="108"/>
      <c r="L17" s="109" t="s">
        <v>84</v>
      </c>
      <c r="M17" s="109" t="s">
        <v>85</v>
      </c>
      <c r="N17" s="108" t="s">
        <v>143</v>
      </c>
      <c r="O17" s="486"/>
      <c r="P17" s="101"/>
      <c r="Q17" s="48"/>
      <c r="R17" s="48"/>
    </row>
    <row r="18" spans="1:18" ht="32.4" customHeight="1">
      <c r="A18" s="183"/>
      <c r="B18" s="184"/>
      <c r="C18" s="184"/>
      <c r="D18" s="110"/>
      <c r="E18" s="185"/>
      <c r="F18" s="185"/>
      <c r="G18" s="186"/>
      <c r="H18" s="186"/>
      <c r="I18" s="187"/>
      <c r="J18" s="187"/>
      <c r="K18" s="187"/>
      <c r="L18" s="187"/>
      <c r="M18" s="187"/>
      <c r="N18" s="187">
        <f>SUM(I18+J18+L18+M18)</f>
        <v>0</v>
      </c>
      <c r="O18" s="187"/>
      <c r="P18" s="111"/>
      <c r="Q18" s="48"/>
      <c r="R18" s="48"/>
    </row>
    <row r="19" spans="1:18" ht="32.4" customHeight="1">
      <c r="A19" s="188"/>
      <c r="B19" s="189"/>
      <c r="C19" s="189"/>
      <c r="D19" s="112"/>
      <c r="E19" s="190"/>
      <c r="F19" s="190"/>
      <c r="G19" s="191"/>
      <c r="H19" s="191"/>
      <c r="I19" s="192"/>
      <c r="J19" s="192"/>
      <c r="K19" s="192"/>
      <c r="L19" s="192"/>
      <c r="M19" s="192"/>
      <c r="N19" s="187">
        <f t="shared" ref="N19:N25" si="0">SUM(I19+J19+L19+M19)</f>
        <v>0</v>
      </c>
      <c r="O19" s="192"/>
      <c r="P19" s="111"/>
      <c r="Q19" s="48"/>
      <c r="R19" s="48"/>
    </row>
    <row r="20" spans="1:18" ht="32.4" customHeight="1">
      <c r="A20" s="188"/>
      <c r="B20" s="189"/>
      <c r="C20" s="189"/>
      <c r="D20" s="112"/>
      <c r="E20" s="190"/>
      <c r="F20" s="190"/>
      <c r="G20" s="191"/>
      <c r="H20" s="191"/>
      <c r="I20" s="192"/>
      <c r="J20" s="192"/>
      <c r="K20" s="192"/>
      <c r="L20" s="192"/>
      <c r="M20" s="192"/>
      <c r="N20" s="187">
        <f t="shared" si="0"/>
        <v>0</v>
      </c>
      <c r="O20" s="192"/>
      <c r="P20" s="111"/>
      <c r="Q20" s="48"/>
      <c r="R20" s="48"/>
    </row>
    <row r="21" spans="1:18" ht="32.4" customHeight="1">
      <c r="A21" s="188"/>
      <c r="B21" s="189"/>
      <c r="C21" s="189"/>
      <c r="D21" s="112"/>
      <c r="E21" s="190"/>
      <c r="F21" s="190"/>
      <c r="G21" s="191"/>
      <c r="H21" s="191"/>
      <c r="I21" s="192"/>
      <c r="J21" s="192"/>
      <c r="K21" s="192"/>
      <c r="L21" s="192"/>
      <c r="M21" s="192"/>
      <c r="N21" s="187">
        <f t="shared" si="0"/>
        <v>0</v>
      </c>
      <c r="O21" s="192"/>
      <c r="P21" s="111"/>
      <c r="Q21" s="48"/>
      <c r="R21" s="48"/>
    </row>
    <row r="22" spans="1:18" ht="32.4" customHeight="1">
      <c r="A22" s="188"/>
      <c r="B22" s="189"/>
      <c r="C22" s="189"/>
      <c r="D22" s="112"/>
      <c r="E22" s="190"/>
      <c r="F22" s="190"/>
      <c r="G22" s="191"/>
      <c r="H22" s="191"/>
      <c r="I22" s="192"/>
      <c r="J22" s="192"/>
      <c r="K22" s="192"/>
      <c r="L22" s="192"/>
      <c r="M22" s="192"/>
      <c r="N22" s="187">
        <f t="shared" si="0"/>
        <v>0</v>
      </c>
      <c r="O22" s="192"/>
      <c r="P22" s="111"/>
      <c r="Q22" s="48"/>
      <c r="R22" s="48"/>
    </row>
    <row r="23" spans="1:18" ht="32.4" customHeight="1">
      <c r="A23" s="188"/>
      <c r="B23" s="189"/>
      <c r="C23" s="189"/>
      <c r="D23" s="112"/>
      <c r="E23" s="190"/>
      <c r="F23" s="190"/>
      <c r="G23" s="191"/>
      <c r="H23" s="191"/>
      <c r="I23" s="193"/>
      <c r="J23" s="193"/>
      <c r="K23" s="193"/>
      <c r="L23" s="193"/>
      <c r="M23" s="193"/>
      <c r="N23" s="187">
        <f t="shared" si="0"/>
        <v>0</v>
      </c>
      <c r="O23" s="193"/>
      <c r="P23" s="111"/>
      <c r="Q23" s="48"/>
      <c r="R23" s="48"/>
    </row>
    <row r="24" spans="1:18" ht="32.4" customHeight="1">
      <c r="A24" s="188"/>
      <c r="B24" s="189"/>
      <c r="C24" s="189"/>
      <c r="D24" s="112"/>
      <c r="E24" s="190"/>
      <c r="F24" s="190"/>
      <c r="G24" s="191"/>
      <c r="H24" s="191"/>
      <c r="I24" s="193"/>
      <c r="J24" s="193"/>
      <c r="K24" s="193"/>
      <c r="L24" s="193"/>
      <c r="M24" s="193"/>
      <c r="N24" s="187">
        <f t="shared" si="0"/>
        <v>0</v>
      </c>
      <c r="O24" s="193"/>
      <c r="P24" s="113"/>
      <c r="Q24" s="48"/>
      <c r="R24" s="48"/>
    </row>
    <row r="25" spans="1:18" ht="32.4" customHeight="1">
      <c r="A25" s="188"/>
      <c r="B25" s="189"/>
      <c r="C25" s="189"/>
      <c r="D25" s="112"/>
      <c r="E25" s="190"/>
      <c r="F25" s="190"/>
      <c r="G25" s="191"/>
      <c r="H25" s="191"/>
      <c r="I25" s="193"/>
      <c r="J25" s="193"/>
      <c r="K25" s="193"/>
      <c r="L25" s="193"/>
      <c r="M25" s="193"/>
      <c r="N25" s="187">
        <f t="shared" si="0"/>
        <v>0</v>
      </c>
      <c r="O25" s="193"/>
      <c r="P25" s="113"/>
      <c r="Q25" s="48"/>
      <c r="R25" s="48"/>
    </row>
    <row r="26" spans="1:18" ht="32.4" customHeight="1" thickBot="1">
      <c r="A26" s="457" t="s">
        <v>183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9"/>
      <c r="P26" s="113"/>
      <c r="Q26" s="48"/>
      <c r="R26" s="48"/>
    </row>
    <row r="27" spans="1:18" ht="14.25" customHeight="1">
      <c r="A27" s="114"/>
      <c r="B27" s="114"/>
      <c r="C27" s="115"/>
      <c r="D27" s="115"/>
      <c r="E27" s="460" t="s">
        <v>184</v>
      </c>
      <c r="F27" s="461"/>
      <c r="G27" s="194">
        <f>SUM(G18:G25)</f>
        <v>0</v>
      </c>
      <c r="H27" s="194">
        <f>SUM(H18:H25)</f>
        <v>0</v>
      </c>
      <c r="I27" s="116"/>
      <c r="J27" s="117"/>
      <c r="K27" s="118"/>
      <c r="L27" s="118"/>
      <c r="M27" s="118"/>
      <c r="N27" s="118"/>
      <c r="O27" s="118"/>
      <c r="P27" s="118"/>
      <c r="Q27" s="48"/>
      <c r="R27" s="48"/>
    </row>
    <row r="28" spans="1:18" ht="12.75" customHeight="1" thickBot="1"/>
    <row r="29" spans="1:18" ht="21.65" customHeight="1" thickBot="1">
      <c r="A29" s="229" t="s">
        <v>131</v>
      </c>
      <c r="B29" s="230"/>
      <c r="C29" s="230"/>
      <c r="D29" s="231"/>
      <c r="E29" s="435" t="s">
        <v>38</v>
      </c>
      <c r="F29" s="436"/>
      <c r="G29" s="436"/>
      <c r="H29" s="436"/>
      <c r="I29" s="436"/>
      <c r="J29" s="437"/>
      <c r="K29" s="54"/>
      <c r="L29" s="54"/>
      <c r="M29" s="54"/>
      <c r="N29" s="53"/>
      <c r="O29" s="53"/>
      <c r="P29" s="53"/>
      <c r="Q29" s="48"/>
      <c r="R29" s="48"/>
    </row>
    <row r="30" spans="1:18" ht="18.649999999999999" customHeight="1">
      <c r="A30" s="92" t="s">
        <v>132</v>
      </c>
      <c r="B30" s="209" t="s">
        <v>157</v>
      </c>
      <c r="C30" s="210"/>
      <c r="D30" s="487"/>
      <c r="E30" s="439" t="s">
        <v>133</v>
      </c>
      <c r="F30" s="441" t="s">
        <v>134</v>
      </c>
      <c r="G30" s="213"/>
      <c r="H30" s="213"/>
      <c r="I30" s="213"/>
      <c r="J30" s="214"/>
      <c r="K30" s="54"/>
      <c r="L30" s="54"/>
      <c r="M30" s="54"/>
      <c r="N30" s="53"/>
      <c r="O30" s="53"/>
      <c r="P30" s="53"/>
      <c r="Q30" s="48"/>
      <c r="R30" s="48"/>
    </row>
    <row r="31" spans="1:18" ht="18.649999999999999" customHeight="1">
      <c r="A31" s="61" t="s">
        <v>39</v>
      </c>
      <c r="B31" s="442" t="s">
        <v>46</v>
      </c>
      <c r="C31" s="241"/>
      <c r="D31" s="453"/>
      <c r="E31" s="440"/>
      <c r="F31" s="443" t="s">
        <v>135</v>
      </c>
      <c r="G31" s="444"/>
      <c r="H31" s="444"/>
      <c r="I31" s="444"/>
      <c r="J31" s="445"/>
      <c r="K31" s="54"/>
      <c r="L31" s="54"/>
      <c r="M31" s="54"/>
      <c r="N31" s="53"/>
      <c r="O31" s="53"/>
      <c r="P31" s="53"/>
      <c r="Q31" s="48"/>
      <c r="R31" s="48"/>
    </row>
    <row r="32" spans="1:18" ht="18.649999999999999" customHeight="1">
      <c r="A32" s="431" t="s">
        <v>40</v>
      </c>
      <c r="B32" s="427" t="s">
        <v>47</v>
      </c>
      <c r="C32" s="428"/>
      <c r="D32" s="470"/>
      <c r="E32" s="431" t="s">
        <v>136</v>
      </c>
      <c r="F32" s="472" t="s">
        <v>137</v>
      </c>
      <c r="G32" s="473"/>
      <c r="H32" s="473"/>
      <c r="I32" s="473"/>
      <c r="J32" s="474"/>
      <c r="K32" s="54"/>
      <c r="L32" s="54"/>
      <c r="M32" s="54"/>
      <c r="N32" s="53"/>
      <c r="O32" s="53"/>
      <c r="P32" s="53"/>
      <c r="Q32" s="48"/>
      <c r="R32" s="48"/>
    </row>
    <row r="33" spans="1:18" ht="18.649999999999999" customHeight="1" thickBot="1">
      <c r="A33" s="432"/>
      <c r="B33" s="429"/>
      <c r="C33" s="430"/>
      <c r="D33" s="471"/>
      <c r="E33" s="432"/>
      <c r="F33" s="475"/>
      <c r="G33" s="476"/>
      <c r="H33" s="476"/>
      <c r="I33" s="476"/>
      <c r="J33" s="477"/>
      <c r="K33" s="54"/>
      <c r="L33" s="54"/>
      <c r="M33" s="54"/>
      <c r="N33" s="53"/>
      <c r="O33" s="53"/>
      <c r="P33" s="53"/>
      <c r="Q33" s="48"/>
      <c r="R33" s="48"/>
    </row>
    <row r="60" ht="15" customHeight="1"/>
  </sheetData>
  <mergeCells count="44">
    <mergeCell ref="N13:N16"/>
    <mergeCell ref="O13:O17"/>
    <mergeCell ref="A29:D29"/>
    <mergeCell ref="E29:J29"/>
    <mergeCell ref="B30:D30"/>
    <mergeCell ref="E30:E31"/>
    <mergeCell ref="D13:D17"/>
    <mergeCell ref="I13:I16"/>
    <mergeCell ref="K13:K16"/>
    <mergeCell ref="A32:A33"/>
    <mergeCell ref="B32:D33"/>
    <mergeCell ref="E32:E33"/>
    <mergeCell ref="F32:J33"/>
    <mergeCell ref="G10:G12"/>
    <mergeCell ref="H10:H12"/>
    <mergeCell ref="I10:I12"/>
    <mergeCell ref="A10:A12"/>
    <mergeCell ref="B10:C10"/>
    <mergeCell ref="E10:E12"/>
    <mergeCell ref="P10:P12"/>
    <mergeCell ref="F30:J30"/>
    <mergeCell ref="B31:D31"/>
    <mergeCell ref="F31:J31"/>
    <mergeCell ref="B11:B12"/>
    <mergeCell ref="C11:C12"/>
    <mergeCell ref="L11:L12"/>
    <mergeCell ref="A26:O26"/>
    <mergeCell ref="E27:F27"/>
    <mergeCell ref="N10:N12"/>
    <mergeCell ref="F10:F12"/>
    <mergeCell ref="M11:M12"/>
    <mergeCell ref="K10:K12"/>
    <mergeCell ref="L10:M10"/>
    <mergeCell ref="J10:J12"/>
    <mergeCell ref="O10:O12"/>
    <mergeCell ref="E8:F8"/>
    <mergeCell ref="G8:H8"/>
    <mergeCell ref="A9:O9"/>
    <mergeCell ref="D1:O1"/>
    <mergeCell ref="D2:O2"/>
    <mergeCell ref="D3:O3"/>
    <mergeCell ref="D4:O5"/>
    <mergeCell ref="A7:E7"/>
    <mergeCell ref="F7:J7"/>
  </mergeCells>
  <hyperlinks>
    <hyperlink ref="B30" r:id="rId1" xr:uid="{00000000-0004-0000-0300-000000000000}"/>
  </hyperlinks>
  <printOptions horizontalCentered="1"/>
  <pageMargins left="0.23622047244094491" right="0.23622047244094491" top="0.23622047244094491" bottom="0.23622047244094491" header="0" footer="0"/>
  <pageSetup paperSize="5" scale="63" orientation="landscape" r:id="rId2"/>
  <headerFooter>
    <oddFooter>&amp;C&amp;11Request for Information by Property Valuation Services Corporation under Section 20 of the Nova Scotia Assessment Act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11dda-4e48-491b-bfd5-76fbf5f83b86">
      <Terms xmlns="http://schemas.microsoft.com/office/infopath/2007/PartnerControls"/>
    </lcf76f155ced4ddcb4097134ff3c332f>
    <TaxCatchAll xmlns="fa8e9967-bb11-404c-907d-1ff87c9964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E5E8FB17305478D57EC92626E5FE1" ma:contentTypeVersion="18" ma:contentTypeDescription="Create a new document." ma:contentTypeScope="" ma:versionID="18158e4210804f8dba4b41542d171bfd">
  <xsd:schema xmlns:xsd="http://www.w3.org/2001/XMLSchema" xmlns:xs="http://www.w3.org/2001/XMLSchema" xmlns:p="http://schemas.microsoft.com/office/2006/metadata/properties" xmlns:ns2="fa8e9967-bb11-404c-907d-1ff87c9964cb" xmlns:ns3="84c11dda-4e48-491b-bfd5-76fbf5f83b86" targetNamespace="http://schemas.microsoft.com/office/2006/metadata/properties" ma:root="true" ma:fieldsID="98dcad283687b62d73a082022e2c2c01" ns2:_="" ns3:_="">
    <xsd:import namespace="fa8e9967-bb11-404c-907d-1ff87c9964cb"/>
    <xsd:import namespace="84c11dda-4e48-491b-bfd5-76fbf5f83b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e9967-bb11-404c-907d-1ff87c9964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067c35-ac87-4dbb-b2f9-32e4a075076f}" ma:internalName="TaxCatchAll" ma:showField="CatchAllData" ma:web="fa8e9967-bb11-404c-907d-1ff87c996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11dda-4e48-491b-bfd5-76fbf5f83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18b93e-c129-4e47-9e7b-47f99e7a20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3721C-F26C-4749-9DCE-AA5A16AE53D3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84c11dda-4e48-491b-bfd5-76fbf5f83b86"/>
    <ds:schemaRef ds:uri="fa8e9967-bb11-404c-907d-1ff87c9964cb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B50D2A-1835-4095-999A-AD7526561F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43CA9E-C031-4D5C-9D8B-00ACAB4F239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C925FBE-FAFB-4DDB-8096-B16611A42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e9967-bb11-404c-907d-1ff87c9964cb"/>
    <ds:schemaRef ds:uri="84c11dda-4e48-491b-bfd5-76fbf5f83b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24</vt:i4>
      </vt:variant>
    </vt:vector>
  </HeadingPairs>
  <TitlesOfParts>
    <vt:vector size="28" baseType="lpstr">
      <vt:lpstr>NURSING,RETIREMENT (PAGE 1)</vt:lpstr>
      <vt:lpstr>NURSING,RETIREMENT (PAGE 2)</vt:lpstr>
      <vt:lpstr>TENANT FORM (PAGE 3)</vt:lpstr>
      <vt:lpstr>TENANT FORM (PAGE 4)</vt:lpstr>
      <vt:lpstr>CURRENT_BO_ACT</vt:lpstr>
      <vt:lpstr>ECON_RES</vt:lpstr>
      <vt:lpstr>ECON1_BO</vt:lpstr>
      <vt:lpstr>ECON1_COMM</vt:lpstr>
      <vt:lpstr>ECON2_BO</vt:lpstr>
      <vt:lpstr>ECON2_COMM</vt:lpstr>
      <vt:lpstr>GEN_INFO_COMBIN</vt:lpstr>
      <vt:lpstr>GENERAL_ECON</vt:lpstr>
      <vt:lpstr>GENINFO</vt:lpstr>
      <vt:lpstr>NOTES</vt:lpstr>
      <vt:lpstr>'NURSING,RETIREMENT (PAGE 1)'!Print_Area</vt:lpstr>
      <vt:lpstr>'NURSING,RETIREMENT (PAGE 2)'!Print_Area</vt:lpstr>
      <vt:lpstr>'TENANT FORM (PAGE 3)'!Print_Area</vt:lpstr>
      <vt:lpstr>'TENANT FORM (PAGE 4)'!Print_Area</vt:lpstr>
      <vt:lpstr>RENT_TITLES</vt:lpstr>
      <vt:lpstr>RESIDENT_RENTS</vt:lpstr>
      <vt:lpstr>RETURN_INFO</vt:lpstr>
      <vt:lpstr>RETURN_INFO2</vt:lpstr>
      <vt:lpstr>SERVICES</vt:lpstr>
      <vt:lpstr>SUMMARY_ECON1</vt:lpstr>
      <vt:lpstr>SUMMARY_ECON2</vt:lpstr>
      <vt:lpstr>TENANT_ACT</vt:lpstr>
      <vt:lpstr>TENANT_ECON1</vt:lpstr>
      <vt:lpstr>TENANT_ECON2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Shanks</dc:creator>
  <cp:lastModifiedBy>Josh Smith</cp:lastModifiedBy>
  <cp:lastPrinted>2017-01-27T21:02:32Z</cp:lastPrinted>
  <dcterms:created xsi:type="dcterms:W3CDTF">2007-04-27T12:57:09Z</dcterms:created>
  <dcterms:modified xsi:type="dcterms:W3CDTF">2026-02-12T13:28:58Z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Office Admin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Office Admin</vt:lpwstr>
  </property>
  <property fmtid="{D5CDD505-2E9C-101B-9397-08002B2CF9AE}" pid="5" name="ContentTypeId">
    <vt:lpwstr>0x010100822E5E8FB17305478D57EC92626E5FE1</vt:lpwstr>
  </property>
  <property fmtid="{D5CDD505-2E9C-101B-9397-08002B2CF9AE}" pid="6" name="MediaServiceImageTags">
    <vt:lpwstr/>
  </property>
</Properties>
</file>